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С\КОНТРОЛІ\з 01.09.21\Контролі для сайту з 03.01.2022\Для сайту з 01.11.2022\"/>
    </mc:Choice>
  </mc:AlternateContent>
  <bookViews>
    <workbookView xWindow="-120" yWindow="-120" windowWidth="23256" windowHeight="11496" activeTab="4"/>
  </bookViews>
  <sheets>
    <sheet name="Довідник реквізитів" sheetId="24" r:id="rId1"/>
    <sheet name="Розподіл ідентифікат контролів " sheetId="20" r:id="rId2"/>
    <sheet name="СТРУКТУРА" sheetId="22" r:id="rId3"/>
    <sheet name="Довідн груп рекв" sheetId="21" r:id="rId4"/>
    <sheet name="ЗАБЕЗПЕЧЕННЯ" sheetId="29" r:id="rId5"/>
    <sheet name="Лист2" sheetId="7" state="hidden" r:id="rId6"/>
    <sheet name="перелік файлів стат.звітності" sheetId="8" state="hidden" r:id="rId7"/>
    <sheet name="поточні реквізити" sheetId="9" state="hidden" r:id="rId8"/>
  </sheets>
  <definedNames>
    <definedName name="_xlnm._FilterDatabase" localSheetId="4" hidden="1">ЗАБЕЗПЕЧЕННЯ!$A$4:$I$39</definedName>
    <definedName name="_xlnm._FilterDatabase" localSheetId="6" hidden="1">'перелік файлів стат.звітності'!$A$1:$B$46</definedName>
    <definedName name="_xlnm._FilterDatabase" localSheetId="7" hidden="1">'поточні реквізити'!$A$1:$L$237</definedName>
    <definedName name="Z_6C3F3985_5EED_4CC1_879E_6600048910AA_.wvu.FilterData" localSheetId="6" hidden="1">'перелік файлів стат.звітності'!$A$1:$B$46</definedName>
    <definedName name="Z_6C3F3985_5EED_4CC1_879E_6600048910AA_.wvu.FilterData" localSheetId="7" hidden="1">'поточні реквізити'!$A$1:$L$237</definedName>
    <definedName name="Z_9FC979D8_6076_4BA9_905B_69BD805AB178_.wvu.FilterData" localSheetId="6" hidden="1">'перелік файлів стат.звітності'!$A$1:$B$46</definedName>
    <definedName name="Z_9FC979D8_6076_4BA9_905B_69BD805AB178_.wvu.FilterData" localSheetId="7" hidden="1">'поточні реквізити'!$A$1:$L$237</definedName>
    <definedName name="Z_CDE76212_D0D4_4A05_9894_32FA7C6994AE_.wvu.FilterData" localSheetId="6" hidden="1">'перелік файлів стат.звітності'!$A$1:$B$46</definedName>
    <definedName name="Z_CDE76212_D0D4_4A05_9894_32FA7C6994AE_.wvu.FilterData" localSheetId="7" hidden="1">'поточні реквізити'!$A$1:$L$237</definedName>
  </definedNames>
  <calcPr calcId="162913"/>
  <customWorkbookViews>
    <customWorkbookView name="Anatoliy Max - Личное представление" guid="{9FC979D8-6076-4BA9-905B-69BD805AB178}" mergeInterval="0" personalView="1" maximized="1" windowWidth="1872" windowHeight="672" activeSheetId="3"/>
    <customWorkbookView name="Aspire - Личное представление" guid="{6C3F3985-5EED-4CC1-879E-6600048910AA}" mergeInterval="0" personalView="1" maximized="1" xWindow="-8" yWindow="-8" windowWidth="1382" windowHeight="744" activeSheetId="3"/>
    <customWorkbookView name="Баталова Тетяна Олександрівна - Особисте подання" guid="{CDE76212-D0D4-4A05-9894-32FA7C6994AE}" mergeInterval="0" personalView="1" maximized="1" xWindow="-9" yWindow="-9" windowWidth="1938" windowHeight="1048" activeSheetId="1"/>
  </customWorkbookViews>
</workbook>
</file>

<file path=xl/calcChain.xml><?xml version="1.0" encoding="utf-8"?>
<calcChain xmlns="http://schemas.openxmlformats.org/spreadsheetml/2006/main">
  <c r="G10" i="22" l="1"/>
</calcChain>
</file>

<file path=xl/sharedStrings.xml><?xml version="1.0" encoding="utf-8"?>
<sst xmlns="http://schemas.openxmlformats.org/spreadsheetml/2006/main" count="2697" uniqueCount="1061">
  <si>
    <t>Тип таблиці</t>
  </si>
  <si>
    <t>Статус реквізиту</t>
  </si>
  <si>
    <t>current</t>
  </si>
  <si>
    <t>birthDay</t>
  </si>
  <si>
    <t>typeD</t>
  </si>
  <si>
    <t>seriya</t>
  </si>
  <si>
    <t>nomerD</t>
  </si>
  <si>
    <t>dtD</t>
  </si>
  <si>
    <t>education</t>
  </si>
  <si>
    <t>inn</t>
  </si>
  <si>
    <t>codDocum</t>
  </si>
  <si>
    <t>codK020</t>
  </si>
  <si>
    <t>codRegion</t>
  </si>
  <si>
    <t>area</t>
  </si>
  <si>
    <t>city</t>
  </si>
  <si>
    <t>streetAddress</t>
  </si>
  <si>
    <t>houseNo</t>
  </si>
  <si>
    <t>adrKorp</t>
  </si>
  <si>
    <t>flatNo</t>
  </si>
  <si>
    <t>isRez</t>
  </si>
  <si>
    <t>countryCodNerez</t>
  </si>
  <si>
    <t>typeW</t>
  </si>
  <si>
    <t>nameW</t>
  </si>
  <si>
    <t>codEdrpou</t>
  </si>
  <si>
    <t>real6month</t>
  </si>
  <si>
    <t>noreal6month</t>
  </si>
  <si>
    <t>status</t>
  </si>
  <si>
    <t>members</t>
  </si>
  <si>
    <t>Р.12.3 №14.2. Кількість осіб, що перебувають на утриманні</t>
  </si>
  <si>
    <t>k060</t>
  </si>
  <si>
    <t>isKr</t>
  </si>
  <si>
    <t>codMan</t>
  </si>
  <si>
    <t>nameUr</t>
  </si>
  <si>
    <t>Ідентифікатор Боржника</t>
  </si>
  <si>
    <t>Код виду документа</t>
  </si>
  <si>
    <t>Код Боржника за некласифікованим реквізитом К020</t>
  </si>
  <si>
    <t>Резидентність особи</t>
  </si>
  <si>
    <t>registryDay</t>
  </si>
  <si>
    <t>Дата державної реєстрації</t>
  </si>
  <si>
    <t>numberRegistry</t>
  </si>
  <si>
    <t>Номер державної реєстрації</t>
  </si>
  <si>
    <t>k110</t>
  </si>
  <si>
    <t>Вид економічної діяльності</t>
  </si>
  <si>
    <t>ec_year</t>
  </si>
  <si>
    <t>Період</t>
  </si>
  <si>
    <t>Код країни реєстрації</t>
  </si>
  <si>
    <t>sales</t>
  </si>
  <si>
    <t>ebit</t>
  </si>
  <si>
    <t>ebitda</t>
  </si>
  <si>
    <t>Показник фінансового результату від звичайної діяльності до оподаткування фінансових витрат і нарахування амортизації (EBITDA)</t>
  </si>
  <si>
    <t>totalDebt</t>
  </si>
  <si>
    <t>Показник концентрації залучених коштів (TOTAL NET DEBT)</t>
  </si>
  <si>
    <t>isMember</t>
  </si>
  <si>
    <t>isController</t>
  </si>
  <si>
    <t>whoIs</t>
  </si>
  <si>
    <t>Статус участі юридичної особи в групі</t>
  </si>
  <si>
    <t>isRezGr</t>
  </si>
  <si>
    <t>codEdrpouGr</t>
  </si>
  <si>
    <t>Ідентифікатор учасника групи</t>
  </si>
  <si>
    <t>nameUrGr</t>
  </si>
  <si>
    <t>Найменування особи</t>
  </si>
  <si>
    <t>countryCodGr</t>
  </si>
  <si>
    <t>salesGr</t>
  </si>
  <si>
    <t>ebitGr</t>
  </si>
  <si>
    <t>ebitdaGr</t>
  </si>
  <si>
    <t>totalDebtGr</t>
  </si>
  <si>
    <t>classGr</t>
  </si>
  <si>
    <t>Клас групи</t>
  </si>
  <si>
    <t>isPartner</t>
  </si>
  <si>
    <t>Факт приналежності Боржника до групи пов’язаних контрагентів</t>
  </si>
  <si>
    <t>isRezPr</t>
  </si>
  <si>
    <t>codEdrpouPr</t>
  </si>
  <si>
    <t>Ідентифікатор пов’язаного контрагента</t>
  </si>
  <si>
    <t>nameUrPr</t>
  </si>
  <si>
    <t>countryCodPr</t>
  </si>
  <si>
    <t>Код країни місця реєстрації</t>
  </si>
  <si>
    <t>isAudit</t>
  </si>
  <si>
    <t>Факт проходження аудиту фінансової звітності</t>
  </si>
  <si>
    <t>lastName</t>
  </si>
  <si>
    <t>Прізвище</t>
  </si>
  <si>
    <t>firstName</t>
  </si>
  <si>
    <t>middleName</t>
  </si>
  <si>
    <t>По батькові</t>
  </si>
  <si>
    <t>Ідентифікатор власника істотної участі</t>
  </si>
  <si>
    <t>countryCod</t>
  </si>
  <si>
    <t>perCent</t>
  </si>
  <si>
    <t>Код регіону</t>
  </si>
  <si>
    <t>zip</t>
  </si>
  <si>
    <t>Поштовий індекс</t>
  </si>
  <si>
    <t>Вулиця</t>
  </si>
  <si>
    <t>Будинок</t>
  </si>
  <si>
    <t>Корпус (споруда)</t>
  </si>
  <si>
    <t>Квартира</t>
  </si>
  <si>
    <t>nameOj</t>
  </si>
  <si>
    <t>codEdrpouOj</t>
  </si>
  <si>
    <t>registryDayOj</t>
  </si>
  <si>
    <t>numberRegistryOj</t>
  </si>
  <si>
    <t>isRezOj</t>
  </si>
  <si>
    <t>countryCodOj</t>
  </si>
  <si>
    <t>perCentOj</t>
  </si>
  <si>
    <t>КРЕДИТНА ОПЕРАЦІЯ</t>
  </si>
  <si>
    <t>orderNum</t>
  </si>
  <si>
    <t>flagOsoba</t>
  </si>
  <si>
    <t>codCredit</t>
  </si>
  <si>
    <t>typeCredit</t>
  </si>
  <si>
    <t>numberDog</t>
  </si>
  <si>
    <t>dogDay</t>
  </si>
  <si>
    <t>endDay</t>
  </si>
  <si>
    <t>sumZagal</t>
  </si>
  <si>
    <t>r030</t>
  </si>
  <si>
    <t>procCredit</t>
  </si>
  <si>
    <t>sumPay</t>
  </si>
  <si>
    <t>periodBase</t>
  </si>
  <si>
    <t>periodProc</t>
  </si>
  <si>
    <t>sumArrearsBase</t>
  </si>
  <si>
    <t>sumArrearsProc</t>
  </si>
  <si>
    <t>arrearBase</t>
  </si>
  <si>
    <t>arrearProc</t>
  </si>
  <si>
    <t>dayBase</t>
  </si>
  <si>
    <t>dayProc</t>
  </si>
  <si>
    <t>factEndDay</t>
  </si>
  <si>
    <t>flagZ</t>
  </si>
  <si>
    <t>klassS080</t>
  </si>
  <si>
    <t>s083</t>
  </si>
  <si>
    <t>f074</t>
  </si>
  <si>
    <t>f075</t>
  </si>
  <si>
    <t>f076</t>
  </si>
  <si>
    <t>f077</t>
  </si>
  <si>
    <t>f078</t>
  </si>
  <si>
    <t>Р.15.3 №25.5. Код щодо додаткових характеристик</t>
  </si>
  <si>
    <t>f102</t>
  </si>
  <si>
    <t>f079</t>
  </si>
  <si>
    <t>f080</t>
  </si>
  <si>
    <t>klass</t>
  </si>
  <si>
    <t>risk</t>
  </si>
  <si>
    <t>flagInsurance</t>
  </si>
  <si>
    <t>codZastava</t>
  </si>
  <si>
    <t>sumPledge</t>
  </si>
  <si>
    <t>pricePledge</t>
  </si>
  <si>
    <t>numberPledge</t>
  </si>
  <si>
    <t>pledgeDay</t>
  </si>
  <si>
    <t>s031</t>
  </si>
  <si>
    <t>Код виду забезпечення за договором</t>
  </si>
  <si>
    <t>orderZastava</t>
  </si>
  <si>
    <t>Код валюти</t>
  </si>
  <si>
    <t>Сума забезпечення згідно з договором</t>
  </si>
  <si>
    <t>Вартість забезпечення згідно з висновком суб’єкта оціночної діяльності</t>
  </si>
  <si>
    <t>lastPledgeDay</t>
  </si>
  <si>
    <t>Дата останньої оцінки забезпечення</t>
  </si>
  <si>
    <t>codRealty</t>
  </si>
  <si>
    <t>Вид нерухомого майна</t>
  </si>
  <si>
    <t>zipRealty</t>
  </si>
  <si>
    <t>squareRealty</t>
  </si>
  <si>
    <t>Загальна площа нерухомого майна</t>
  </si>
  <si>
    <t>sumBail</t>
  </si>
  <si>
    <t>Сума поруки</t>
  </si>
  <si>
    <t>sumGuarantee</t>
  </si>
  <si>
    <t>Середній підтверджений дохід особи, яка надала фінансову поруку (гарантію)</t>
  </si>
  <si>
    <t>Регулярний непідтверджений дохід особи, яка надала фінансову поруку (гарантію)</t>
  </si>
  <si>
    <t>flagInsurancePledge</t>
  </si>
  <si>
    <t>numDogDp</t>
  </si>
  <si>
    <t>Номер депозитного договору</t>
  </si>
  <si>
    <t>dogDayDp</t>
  </si>
  <si>
    <t>Дата укладання депозитного договору</t>
  </si>
  <si>
    <t>Код валюти за депозитом</t>
  </si>
  <si>
    <t>sumDp</t>
  </si>
  <si>
    <t>Сума депозиту</t>
  </si>
  <si>
    <t>Назва Департаменту</t>
  </si>
  <si>
    <t>Y</t>
  </si>
  <si>
    <t>N</t>
  </si>
  <si>
    <t>день</t>
  </si>
  <si>
    <t>тиждень</t>
  </si>
  <si>
    <t>місяць</t>
  </si>
  <si>
    <t>квартал</t>
  </si>
  <si>
    <t>півріччя</t>
  </si>
  <si>
    <t>рік</t>
  </si>
  <si>
    <t>інше</t>
  </si>
  <si>
    <t>запит у банків</t>
  </si>
  <si>
    <t>формат даних</t>
  </si>
  <si>
    <t>Запит у банків</t>
  </si>
  <si>
    <t>95X</t>
  </si>
  <si>
    <t>Дані про афілійовані особи банку</t>
  </si>
  <si>
    <t>A7X</t>
  </si>
  <si>
    <t>Дані про структуру активів та зобов’язань за строками</t>
  </si>
  <si>
    <t>C5X</t>
  </si>
  <si>
    <t>Додаткові дані для розрахунку економічних нормативів</t>
  </si>
  <si>
    <t>D9X</t>
  </si>
  <si>
    <t>Дані про найбільших (прямих та опосередкованих) учасників контрагентів банку</t>
  </si>
  <si>
    <t>E7X</t>
  </si>
  <si>
    <t>Відомості про проведення ліквідаційною комісією роботи щодо повернення коштів боржниками банку</t>
  </si>
  <si>
    <t>E8X</t>
  </si>
  <si>
    <t>Дані про концентрацію ризиків за пасивними операціями банку</t>
  </si>
  <si>
    <t>F8X</t>
  </si>
  <si>
    <t>Дані про кількість кредитних договорів та обсяги заборгованості за ними</t>
  </si>
  <si>
    <t>F9X</t>
  </si>
  <si>
    <t>Дані про операції довірчого управління</t>
  </si>
  <si>
    <t>4CX</t>
  </si>
  <si>
    <t>Дані про пов’язаних із банком осіб</t>
  </si>
  <si>
    <t>2BX</t>
  </si>
  <si>
    <t>Дані про структуру внутрішньої системи фінансового моніторингу</t>
  </si>
  <si>
    <t>2FX</t>
  </si>
  <si>
    <t>Дані про оцінку ризиків у сфері фінансового моніторингу</t>
  </si>
  <si>
    <t>2HX</t>
  </si>
  <si>
    <t>Інформація з питань управління ризиками у сфері фінансового моніторингу</t>
  </si>
  <si>
    <t>2KX</t>
  </si>
  <si>
    <t>Дані про рахунки, на яких обліковуються кошти осіб, зазначених у санкційних списках, та про спроби проведення фінансових операцій такими особами/на користь таких осіб</t>
  </si>
  <si>
    <t>D0X</t>
  </si>
  <si>
    <t>Дані про взаємодію банку з питань фінансового моніторингу зі спеціально уповноваженим органом</t>
  </si>
  <si>
    <t>27X***</t>
  </si>
  <si>
    <t>Дані про рух коштів на розподільчих рахунках</t>
  </si>
  <si>
    <t>36X</t>
  </si>
  <si>
    <t>Дані про дотримання граничних строків розрахунків суб’єктів зовнішньоекономічної діяльності</t>
  </si>
  <si>
    <t>39X</t>
  </si>
  <si>
    <t>Дані про курс та обсяги операцій з готівковою іноземною валютою</t>
  </si>
  <si>
    <t>73X</t>
  </si>
  <si>
    <t>Дані про оборот готівкової іноземної валюти та фізичних обсягів банківських металів</t>
  </si>
  <si>
    <t>3KX</t>
  </si>
  <si>
    <t>Дані про купівлю, продаж безготівкової іноземної валюти, банківських металів (без фізичної поставки)</t>
  </si>
  <si>
    <t>3MX</t>
  </si>
  <si>
    <t>Дані про надходження/переказ безготівкових коштів за операціями з нерезидентами</t>
  </si>
  <si>
    <t>D4X</t>
  </si>
  <si>
    <t>Дані про рух коштів на рахунках іноземних банків, відкритих в уповноважених банках України</t>
  </si>
  <si>
    <t>F1X</t>
  </si>
  <si>
    <t>Дані про перекази іноземної валюти фізичних осіб за межі України та їх надходження в Україну</t>
  </si>
  <si>
    <t>20X</t>
  </si>
  <si>
    <t>Дані про обсяг залучених коштів, обов’язкові резерви, резерви за валютними деривативами, залишки на кореспондентському рахунку та стан перерахування коштів обов’язкових резервів на окремий рахунок у Національному банку України</t>
  </si>
  <si>
    <t>2RX**</t>
  </si>
  <si>
    <t>Дані про отримані від нерезидентів кошти в іноземній валюті, банківські метали за договором про залучення вкладу (депозиту), кредиту (позики) та дані про обсяг сформованих резервів</t>
  </si>
  <si>
    <t>43X</t>
  </si>
  <si>
    <t>Додаткові дані для розрахунку лімітів відкритої валютної позиції</t>
  </si>
  <si>
    <t>3AX</t>
  </si>
  <si>
    <t>Дані про суми та вартість кредитів (у процентах річних) і суми та вартість депозитів (у процентах річних)</t>
  </si>
  <si>
    <t>F4X</t>
  </si>
  <si>
    <t>Дані про суми і процентні ставки за наданими кредитами та залученими депозитами (за класифікаціями контрагентів і рахунків)</t>
  </si>
  <si>
    <t>I5X</t>
  </si>
  <si>
    <t>Дані про процентні ставки за непогашеними сумами кредитів (за класифікаціями видів кредитів та контрагентів)</t>
  </si>
  <si>
    <t>I6X</t>
  </si>
  <si>
    <t>Дані про процентні ставки за непогашеними сумами депозитів (за класифікаціями видів депозитів та контрагентів)</t>
  </si>
  <si>
    <t>3DX</t>
  </si>
  <si>
    <t>Дані про кредити, надані Національним банком України,_x000D_
	та про заставу за кредитами Національного банку України, крім тієї, де забезпеченням виступають майнові права за кредитними договорами</t>
  </si>
  <si>
    <t>3EX</t>
  </si>
  <si>
    <t>Дані про заставу за кредитами Національного банку України, де забезпеченням виступають майнові права за кредитними договорами</t>
  </si>
  <si>
    <t>1CX</t>
  </si>
  <si>
    <t>Інформація про участь та діяльність установи в платіжній системі</t>
  </si>
  <si>
    <t>4DX</t>
  </si>
  <si>
    <t>Дані про кількість платіжних пристроїв, що належать банку, та платіжних пристроїв і пунктів приймання готівки, що належать юридичним особам (комерційним агентам), які уклали агентські договори з банком, та обсяги прийнятої готівки за допомогою платіжних пристроїв і через пункти приймання готівки</t>
  </si>
  <si>
    <t>97X</t>
  </si>
  <si>
    <t>Дані про операції, які здійснені із застосуванням електронних платіжних засобів, емітованих (розповсюджених) для клієнтів банку</t>
  </si>
  <si>
    <t>A0X</t>
  </si>
  <si>
    <t>Дані про кількість емітованих (розповсюджених) електронних платіжних засобів для клієнтів банку та платіжні пристрої, що використовуються під час здійснення операцій з їх застосуванням</t>
  </si>
  <si>
    <t>D2X</t>
  </si>
  <si>
    <t>Дані про кількість клієнтів банків та кількість відкритих клієнтами рахунків</t>
  </si>
  <si>
    <t>E9X</t>
  </si>
  <si>
    <t>Дані про перекази, здійснені з використанням систем переказу коштів та систем розрахунків</t>
  </si>
  <si>
    <t>F5X</t>
  </si>
  <si>
    <t>Дані про збитки банку, держателів платіжних карток і торговців через незаконні дії/сумнівні операції з платіжними картками</t>
  </si>
  <si>
    <t>12X</t>
  </si>
  <si>
    <t>Дані про касові обороти банку</t>
  </si>
  <si>
    <t>13X</t>
  </si>
  <si>
    <t>Дані про касові обороти та залишки готівки в касах банку</t>
  </si>
  <si>
    <t>1PX</t>
  </si>
  <si>
    <t>Дані про фінансові операції банку з нерезидентами</t>
  </si>
  <si>
    <t>2PX</t>
  </si>
  <si>
    <t>Дані про фінансові операції з нерезидентами</t>
  </si>
  <si>
    <t>3PX</t>
  </si>
  <si>
    <t>Дані про окремий зовнішній державний борг та приватний борг, гарантований державою</t>
  </si>
  <si>
    <t>4PX</t>
  </si>
  <si>
    <t>Дані про стан заборгованості, розрахунки та планові операції за кредитами та іншими зобов’язаннями за договором із нерезидентом</t>
  </si>
  <si>
    <t>9AX</t>
  </si>
  <si>
    <t>Дані про кількість працівників та складові фонду оплати праці"</t>
  </si>
  <si>
    <t>№</t>
  </si>
  <si>
    <t>Логічна назва таблиці</t>
  </si>
  <si>
    <t>Назва поля JSON</t>
  </si>
  <si>
    <t>Логічна назва поля</t>
  </si>
  <si>
    <t>Використання реквізиту в внутрішніх звітах підрозділу, підготовці інформації, тощо (Y|N)</t>
  </si>
  <si>
    <t>Назва показника внутрішнього звіту</t>
  </si>
  <si>
    <t>Назва звіту</t>
  </si>
  <si>
    <t>Періодичніть звіту/інформації/розрахунків (за списком)</t>
  </si>
  <si>
    <t>Коментар (у разі необхідності)</t>
  </si>
  <si>
    <t>Основна</t>
  </si>
  <si>
    <t>Юридичні особи</t>
  </si>
  <si>
    <t>Показник фінансового результату від операційної діяльності (EBIT)</t>
  </si>
  <si>
    <t>Ідентифікатор боржника</t>
  </si>
  <si>
    <t>Показник фінансового результату від операційної діяльності (EBIT) групи</t>
  </si>
  <si>
    <t>Показник сукупного обсягу реалізації (SALES) групи</t>
  </si>
  <si>
    <t>Показник концентрації залучених коштів (TOTAL NET DEBT) групи</t>
  </si>
  <si>
    <t>Статус участі Боржника в групі</t>
  </si>
  <si>
    <t>Ознака використання даних для Кредитного реєстру</t>
  </si>
  <si>
    <t>Приналежність боржника до групи юридичних осіб, які перебувають під спільним контролем</t>
  </si>
  <si>
    <t>Факт приналежності боржника до групи пов’язаних контрагентів</t>
  </si>
  <si>
    <t>Резидент</t>
  </si>
  <si>
    <t>Назва юридичної особи (Найменування Боржника)</t>
  </si>
  <si>
    <t>Показник фінансового результату від звичайної діяльності до оподаткування фінансових витрат і нарахування амортизації (EBITDA) групи</t>
  </si>
  <si>
    <t>Показник сукупного обсягу реалізації (SALES)</t>
  </si>
  <si>
    <t>typeUr</t>
  </si>
  <si>
    <t>Код типу боржника</t>
  </si>
  <si>
    <t>new</t>
  </si>
  <si>
    <t>codSPE</t>
  </si>
  <si>
    <t>Код щодо належності боржника до компанії спеціального призначення</t>
  </si>
  <si>
    <t>Перелік юридичних осіб, які входять до групи юридичних осіб</t>
  </si>
  <si>
    <t>Перелік юридичних осіб, які належать до групи пов’язаних контрагентів</t>
  </si>
  <si>
    <t>Тип пов’язаної з банком юридичної особи</t>
  </si>
  <si>
    <t>flagK060</t>
  </si>
  <si>
    <t>Інформація про належність боржника до пов’язаних із банком осіб</t>
  </si>
  <si>
    <t>Власники істотної участі - юридичні особи</t>
  </si>
  <si>
    <t>Частка прямої участі власника істотної участі</t>
  </si>
  <si>
    <t>updated</t>
  </si>
  <si>
    <t>код регіону місця реєстрації</t>
  </si>
  <si>
    <t>вид економічної діяльності</t>
  </si>
  <si>
    <t>IndirPerCentOj</t>
  </si>
  <si>
    <t>Частка опосередкованої участі власника істотної участі</t>
  </si>
  <si>
    <t>Власники істотної участі - фізичні особи</t>
  </si>
  <si>
    <t>Район місця реєстрації власника істотної участі</t>
  </si>
  <si>
    <t>Назва населеного пункту</t>
  </si>
  <si>
    <t>Ім’я</t>
  </si>
  <si>
    <t>IndirPerCent</t>
  </si>
  <si>
    <t>Кредитна операція</t>
  </si>
  <si>
    <t>прострочена  заборгованість (яка обліковується за балансовими рахунками) за основним боргом.</t>
  </si>
  <si>
    <t>прострочена  заборгованість  (яка обліковується за балансовими рахунками) за процентами ​(комісійними доходами, що відносяться до кредитної операції).</t>
  </si>
  <si>
    <t>Дата укладання договору</t>
  </si>
  <si>
    <t>Кінцева дата погашення кредиту</t>
  </si>
  <si>
    <t>Кількість днів прострочення за основним боргом</t>
  </si>
  <si>
    <t>Кількість днів прострочення за процентами</t>
  </si>
  <si>
    <t>Код щодо належності до групи юридичних осіб під спільним контролем/групи пов’язаних контрагентів</t>
  </si>
  <si>
    <t>Код щодо наявності ознаки, що свідчить про високий кредитний ризик</t>
  </si>
  <si>
    <t>Код щодо події дефолту</t>
  </si>
  <si>
    <t>Код щодо своєчасності сплати боргу</t>
  </si>
  <si>
    <t>Код щодо додаткових характеристик</t>
  </si>
  <si>
    <t>Код фактора, на підставі якого скоригований клас боржника</t>
  </si>
  <si>
    <t>Код ознаки дефолту боржника, щодо якого доведено відсутність дефолту</t>
  </si>
  <si>
    <t>Код щодо класу боржника за інформацією з Кредитного реєстру</t>
  </si>
  <si>
    <t>Дата фактичного погашення кредиту/припинення зобов’язань по кредиту</t>
  </si>
  <si>
    <t>Факт страхування кредиту</t>
  </si>
  <si>
    <t>Наявність здійснених заходів із примусового стягнення боргу</t>
  </si>
  <si>
    <t>Клас боржника визначений на підставі оцінки фінансового стану</t>
  </si>
  <si>
    <t>Номер договору</t>
  </si>
  <si>
    <t>Періодичність сплати основного боргу</t>
  </si>
  <si>
    <t>Періодичність сплати відсотків</t>
  </si>
  <si>
    <t>Номінальна процентна ставка</t>
  </si>
  <si>
    <t>R030</t>
  </si>
  <si>
    <t>Вид кредиту/наданого фінансового зобов’язання</t>
  </si>
  <si>
    <t>Величина кредитного ризику</t>
  </si>
  <si>
    <t>Скоригований клас боржника</t>
  </si>
  <si>
    <t>Код типу оцінки кредитного ризику</t>
  </si>
  <si>
    <t>sumArrears (Фонд)</t>
  </si>
  <si>
    <t>Залишок заборгованості за кредитною операцією</t>
  </si>
  <si>
    <t>строкова  заборгованість (яка обліковується за балансовими рахунками) за основним боргом.</t>
  </si>
  <si>
    <t>строкова заборгованість (яка обліковується за балансовими рахунками) за процентами ​(комісійними доходами, що відносяться до кредитної операції).</t>
  </si>
  <si>
    <t>Сума платежів за кредитною операцією</t>
  </si>
  <si>
    <t>Зобов'язання за кредитною операцією на звітну дату.</t>
  </si>
  <si>
    <t>typeProg</t>
  </si>
  <si>
    <t>тип програми кредитування</t>
  </si>
  <si>
    <t>typeCredF</t>
  </si>
  <si>
    <t>код виду активної банківської операції</t>
  </si>
  <si>
    <t>s180</t>
  </si>
  <si>
    <t>Початковий строк погашення</t>
  </si>
  <si>
    <t>RenegotiationContract</t>
  </si>
  <si>
    <t>Ознака наявності зміни умов за первинним договором</t>
  </si>
  <si>
    <t>ParentContract - codCredit</t>
  </si>
  <si>
    <t>унікальний код кредитної операції боржника первинного кредитного договору змін умов якого призвели до визнання нової кредитної операції</t>
  </si>
  <si>
    <t>StopContract</t>
  </si>
  <si>
    <t>Підстави припинення кредитної операції</t>
  </si>
  <si>
    <t xml:space="preserve"> sumRC</t>
  </si>
  <si>
    <t>сума інших надходжень (RC)</t>
  </si>
  <si>
    <t>Сategory</t>
  </si>
  <si>
    <t>класифікація фінансового активу</t>
  </si>
  <si>
    <t>Stage</t>
  </si>
  <si>
    <t>стадія загальної моделі зменшення корисності</t>
  </si>
  <si>
    <t>PD</t>
  </si>
  <si>
    <t>компонент (коефіцієнт PD) розміру кредитного ризику</t>
  </si>
  <si>
    <t>LGD</t>
  </si>
  <si>
    <t>рівень втрат (збитків) унаслідок дефолту</t>
  </si>
  <si>
    <t>CCF</t>
  </si>
  <si>
    <t>відображає кількісну ймовірність того, що експозиція під ризиком за фінансовим зобов'язанням, наданим боржнику, стане балансовою експозицією</t>
  </si>
  <si>
    <t>sumPrDis</t>
  </si>
  <si>
    <t>сума неамортизованої премії/дисконту</t>
  </si>
  <si>
    <t>sumReval</t>
  </si>
  <si>
    <t>сума переоцінки (дооцінка/уцінка).</t>
  </si>
  <si>
    <t>sumRezerv</t>
  </si>
  <si>
    <t>сума визнаного зменшення корисності активу (резерви)</t>
  </si>
  <si>
    <t>sumWrittenOff</t>
  </si>
  <si>
    <t>сума списаної заборгованості за рахунок сформованих спеціальних резервів</t>
  </si>
  <si>
    <t>SumRiskZob</t>
  </si>
  <si>
    <t>Зобов'язання за кредитною операцією, які є ризиковими та безвідкличними на звітну дату.</t>
  </si>
  <si>
    <t>SumGarant</t>
  </si>
  <si>
    <t>Зобов’язання за гарантіями, акредитивами.</t>
  </si>
  <si>
    <t>EffectiveInt</t>
  </si>
  <si>
    <t>ефективна відсоткова ставка</t>
  </si>
  <si>
    <t>Зв'язок кредит-застава</t>
  </si>
  <si>
    <t>Унікальний код кредитної операції Боржника</t>
  </si>
  <si>
    <t>Частка вартості забезпечення згідно з висновком суб’єкта оціночної діяльності Вартість забезпечення згідно з висновком суб’єкта оціночної діяльності</t>
  </si>
  <si>
    <t>Частка суми забезпечення згідно з договором Сума забезпечення згідно з договором</t>
  </si>
  <si>
    <t>Транш</t>
  </si>
  <si>
    <t>arrearBaseTr</t>
  </si>
  <si>
    <t>прострочена  заборгованість (яка обліковується за балансовими рахунками) за основним боргом за траншем.</t>
  </si>
  <si>
    <t>arrearProcTr</t>
  </si>
  <si>
    <t>прострочена  заборгованість  (яка обліковується за балансовими рахунками) за процентами ​(комісійними доходами, що відносяться до кредитної операції) за траншем.</t>
  </si>
  <si>
    <t>dayBaseTr</t>
  </si>
  <si>
    <t>Кількість днів прострочення за траншем</t>
  </si>
  <si>
    <t>dayProcTr</t>
  </si>
  <si>
    <t>Кількість днів прострочення за процентами траншу</t>
  </si>
  <si>
    <t>dogDayTr</t>
  </si>
  <si>
    <t>Дата укладання договору траншу</t>
  </si>
  <si>
    <t>endDayTr</t>
  </si>
  <si>
    <t>Кінцева дата погашення заборгованості траншу</t>
  </si>
  <si>
    <t>F074</t>
  </si>
  <si>
    <t>F075</t>
  </si>
  <si>
    <t>F076</t>
  </si>
  <si>
    <t>F077</t>
  </si>
  <si>
    <t>Код щодо своєчасності сплати боргу за траншем</t>
  </si>
  <si>
    <t>F078</t>
  </si>
  <si>
    <t>F079_TR</t>
  </si>
  <si>
    <t>Код фактора, на підставі якого скоригований клас боржника за траншем</t>
  </si>
  <si>
    <t>F080_TR</t>
  </si>
  <si>
    <t>F102</t>
  </si>
  <si>
    <t>Код щодо класу боржника за траншем інформацією з Кредитного реєстру</t>
  </si>
  <si>
    <t>factEndDayTr</t>
  </si>
  <si>
    <t>Дата фактичного погашення траншу/припинення зобов’язань по траншу</t>
  </si>
  <si>
    <t>klassTr</t>
  </si>
  <si>
    <t>Клас боржника за траншем визначений на підставі оцінки фінансового стану. Скоригований клас боржника за траншем</t>
  </si>
  <si>
    <t>numDogTr</t>
  </si>
  <si>
    <t>Номер договору траншу</t>
  </si>
  <si>
    <t>periodBaseTr</t>
  </si>
  <si>
    <t>Періодичність сплати основного боргу за траншем</t>
  </si>
  <si>
    <t>periodProcTr</t>
  </si>
  <si>
    <t>Періодичність сплати процентів за траншем</t>
  </si>
  <si>
    <t>procCreditTr</t>
  </si>
  <si>
    <t>Процентна ставка за траншем</t>
  </si>
  <si>
    <t>R030Tr</t>
  </si>
  <si>
    <t>Код валюти за траншем</t>
  </si>
  <si>
    <t>riskTr</t>
  </si>
  <si>
    <t>Величина кредитного ризику за траншем</t>
  </si>
  <si>
    <t>s083Tr</t>
  </si>
  <si>
    <t>Залишок заборгованості за кредитною операцією (транш)</t>
  </si>
  <si>
    <t>sumArrearsTrBase</t>
  </si>
  <si>
    <t>строкова  заборгованість (яка обліковується за балансовими рахунками) за основним боргом за траншем.</t>
  </si>
  <si>
    <t>sumArrearsTrProc</t>
  </si>
  <si>
    <t>строкова заборгованість (яка обліковується за балансовими рахунками) за процентами ​(комісійними доходами, що відносяться до кредитної операції) за траншем.</t>
  </si>
  <si>
    <t>sumZagalTr</t>
  </si>
  <si>
    <t>Зобов'язання за кредитною операцією на звітну дату за траншем.</t>
  </si>
  <si>
    <t>typeProgTr</t>
  </si>
  <si>
    <t>тип програми кредитування за траншем</t>
  </si>
  <si>
    <t>typeCredFTr</t>
  </si>
  <si>
    <t>код виду активної банківської операції за траншем.</t>
  </si>
  <si>
    <t>s180Tr</t>
  </si>
  <si>
    <t>Початковий строк погашення за траншем.</t>
  </si>
  <si>
    <t>RenegotiationContractTr</t>
  </si>
  <si>
    <t>Ознака наявності зміни умов за первинним траншем</t>
  </si>
  <si>
    <t>ParentContractTr - codCredit</t>
  </si>
  <si>
    <t>унікальний код кредитної операції боржника первинного траншу змін умов якого призвели до визнання нової кредитної операції..</t>
  </si>
  <si>
    <t>StopContractTr</t>
  </si>
  <si>
    <t>Підстави припинення кредитної операції за траншем</t>
  </si>
  <si>
    <t>СategoryTr</t>
  </si>
  <si>
    <t>StageTr</t>
  </si>
  <si>
    <t>PDTr</t>
  </si>
  <si>
    <t>LGDTr</t>
  </si>
  <si>
    <t>CCFTr</t>
  </si>
  <si>
    <t>сума неамортизованої премії/дисконту за траншем</t>
  </si>
  <si>
    <t>сума переоцінки (дооцінка/уцінка) за траншем</t>
  </si>
  <si>
    <t>сума визнаного зменшення корисності активу (резерви) за траншем</t>
  </si>
  <si>
    <t>сума списаної заборгованості за рахунок сформованих спеціальних резервів за траншем</t>
  </si>
  <si>
    <t>sumGarantTr</t>
  </si>
  <si>
    <t>Зобов’язання за гарантіями, акредитивами, за траншем</t>
  </si>
  <si>
    <t>sumRiskZobTr</t>
  </si>
  <si>
    <t>Зобов'язання за кредитною операцією, які є ризиковими та безвідкличними на звітну дату за траншем</t>
  </si>
  <si>
    <t>Фізична особа</t>
  </si>
  <si>
    <t>Район місця реєстрації Боржника</t>
  </si>
  <si>
    <t>Дата народження</t>
  </si>
  <si>
    <t>Ознака резидентності</t>
  </si>
  <si>
    <t>Кількість осіб, що перебувають на  утриманні Боржника</t>
  </si>
  <si>
    <t>Непідтверджений дохід Боржника</t>
  </si>
  <si>
    <t>Підтверджений дохід Боржника</t>
  </si>
  <si>
    <t>Сімейний стан Боржника</t>
  </si>
  <si>
    <t>Документ, що посвідчує фізичну особу</t>
  </si>
  <si>
    <t>Тип документа</t>
  </si>
  <si>
    <t>Дата видачі документа</t>
  </si>
  <si>
    <t>Номер документа</t>
  </si>
  <si>
    <t>Серія документа</t>
  </si>
  <si>
    <t>Освіта фізичної ооби</t>
  </si>
  <si>
    <t>Освіта</t>
  </si>
  <si>
    <t>Тип пов’язаної з банком фізичної особи</t>
  </si>
  <si>
    <t>Місце роботи боржника - фізичної особи</t>
  </si>
  <si>
    <t>Тип роботодавця</t>
  </si>
  <si>
    <t>Ідентифікатор роботодавця</t>
  </si>
  <si>
    <t>Найменування роботодавця</t>
  </si>
  <si>
    <t>Застава</t>
  </si>
  <si>
    <t>Дата укладання договору застави/іпотеки, гарантії, поруки</t>
  </si>
  <si>
    <t>Факт страхування забезпечення</t>
  </si>
  <si>
    <t>Номер договору застави/іпотеки, гарантії, поруки</t>
  </si>
  <si>
    <t>Порядковий номер застави/іпотеки, гарантії, поруки/ Порядковий номер  запису у повідомлені</t>
  </si>
  <si>
    <t>Сума гарантії</t>
  </si>
  <si>
    <t>прізвище фізичної особи – заставодавця / поручителя.</t>
  </si>
  <si>
    <t>ім'я фізичної особи – заставодавця / поручителя.</t>
  </si>
  <si>
    <t>по батькові фізичної особи – заставодавця / поручителя.</t>
  </si>
  <si>
    <t>резидентність фізичної особи – заставодавця / поручителя</t>
  </si>
  <si>
    <t>ідентифікатор фізичної особу -  заставодавця / поручителя.</t>
  </si>
  <si>
    <t>код країни реєстрації фізичної особи - заставодавця / поручителя</t>
  </si>
  <si>
    <t>код регіону місця реєстрації фізичної особи - заставодавця / поручителя</t>
  </si>
  <si>
    <t>повне найменування юридичної особи заставодавця / поручителя (відповідно до статуту).</t>
  </si>
  <si>
    <t>резидентність юридичної особи заставодавця / поручителя</t>
  </si>
  <si>
    <t>ідентифікатор юридичної особи - заставодавця / поручителя.</t>
  </si>
  <si>
    <t>код країни реєстрації юридичної особи - заставодавця / поручителя</t>
  </si>
  <si>
    <t>код регіону місця реєстрації юридичної особи - заставодавця / поручителя (довідник KODTER).</t>
  </si>
  <si>
    <t>sumAcceptPledge</t>
  </si>
  <si>
    <t>сума справедливої вартості забезпечення, що є прийнятною, за активними операціями.</t>
  </si>
  <si>
    <t>sumCrPledge</t>
  </si>
  <si>
    <t>сума справедливої вартості забезпечення, що включається до розрахунку кредитного ризику, за активними операціями.</t>
  </si>
  <si>
    <t>sumReduceCrPledge</t>
  </si>
  <si>
    <t>сума справедливої вартості забезпечення, яка зменшує обсяг кредитного ризику під час розрахунку нормативів кредитного ризику, за активними операціями.</t>
  </si>
  <si>
    <t>factEndDayZ</t>
  </si>
  <si>
    <t>дата фактичного припинення зобов’язань заставодавця за договором застави (за усіма кредитними операціями в разі якщо цей договір не пов'язаний із жодною з них).</t>
  </si>
  <si>
    <t>Депозити, що є предметом забезпечення</t>
  </si>
  <si>
    <t>Забезпечення за кредитним договором</t>
  </si>
  <si>
    <t>Запит</t>
  </si>
  <si>
    <t>Реєстр запитів</t>
  </si>
  <si>
    <t>client_cert_id</t>
  </si>
  <si>
    <t>Унікальний ідентифікатор SSL сертифіката користувача який здійснював запит</t>
  </si>
  <si>
    <t>ownerPp/FIO/lastName</t>
  </si>
  <si>
    <t>ownerPp/FIO/firstName</t>
  </si>
  <si>
    <t>ownerPp/FIO/middleName</t>
  </si>
  <si>
    <t>ownerPp/inn</t>
  </si>
  <si>
    <t xml:space="preserve">ownerPp/isRez </t>
  </si>
  <si>
    <t>ownerPp/countryCod</t>
  </si>
  <si>
    <t>ownerPp/perCent</t>
  </si>
  <si>
    <t>ownerPp/address/codRegion</t>
  </si>
  <si>
    <t>ownerPp/address/area</t>
  </si>
  <si>
    <t>ownerPp/address/zip</t>
  </si>
  <si>
    <t>ownerPp/address/city</t>
  </si>
  <si>
    <t>ownerPp/address/streetAddress</t>
  </si>
  <si>
    <t>ownerPp/address/houseNo</t>
  </si>
  <si>
    <t>ownerPp/address/adrKorp</t>
  </si>
  <si>
    <t>ownerPp/address/flatNo</t>
  </si>
  <si>
    <t>ownerJur/nameOj</t>
  </si>
  <si>
    <t>ownerJur/codEdrpouOj</t>
  </si>
  <si>
    <t>ownerJur/registryDayOj</t>
  </si>
  <si>
    <t>ownerJur/numberRegistryOj</t>
  </si>
  <si>
    <t>ownerJur/isRezOj</t>
  </si>
  <si>
    <t>ownerJur/countryCodOj</t>
  </si>
  <si>
    <t>ownerJur/perCentOj</t>
  </si>
  <si>
    <t xml:space="preserve">Tranche/FactorTr/f076 </t>
  </si>
  <si>
    <t>ВХІДНИЙ (json)</t>
  </si>
  <si>
    <t>fio/lastName</t>
  </si>
  <si>
    <t>fio/firstName</t>
  </si>
  <si>
    <t>fio/middleName</t>
  </si>
  <si>
    <t>fio/birthDay</t>
  </si>
  <si>
    <t>document/seriya</t>
  </si>
  <si>
    <t>document/nomerD</t>
  </si>
  <si>
    <t>document/dtD</t>
  </si>
  <si>
    <t>address/codRegion</t>
  </si>
  <si>
    <t>address/area</t>
  </si>
  <si>
    <t>address/ziр</t>
  </si>
  <si>
    <t>address/city</t>
  </si>
  <si>
    <t>address/streetAddress</t>
  </si>
  <si>
    <t>address/houseNo</t>
  </si>
  <si>
    <t>address/adrKorp</t>
  </si>
  <si>
    <t>organization/codEdrpou</t>
  </si>
  <si>
    <t>profit/real6month</t>
  </si>
  <si>
    <t>profit/noreal6month</t>
  </si>
  <si>
    <t>family/status</t>
  </si>
  <si>
    <t>family/members</t>
  </si>
  <si>
    <t>document/typeD</t>
  </si>
  <si>
    <t>address/flatNo</t>
  </si>
  <si>
    <t>organization/typeW</t>
  </si>
  <si>
    <t>organization/nameW</t>
  </si>
  <si>
    <t>finPerformance/sales</t>
  </si>
  <si>
    <t>finPerformance/ebit</t>
  </si>
  <si>
    <t>finPerformance/ebitda</t>
  </si>
  <si>
    <t>finPerformance/totalDebt</t>
  </si>
  <si>
    <t>groupUr/whoIs</t>
  </si>
  <si>
    <t>groupUr/isRezGr</t>
  </si>
  <si>
    <t>groupUr/codEdrpouGr</t>
  </si>
  <si>
    <t>groupUr/nameUrGr</t>
  </si>
  <si>
    <t>groupUr/countryCodGr</t>
  </si>
  <si>
    <t>finPerformanceGr/salesGr</t>
  </si>
  <si>
    <t>finPerformanceGr/ebitGr</t>
  </si>
  <si>
    <t>finPerformanceGr/ebitdaGr</t>
  </si>
  <si>
    <t>finPerformanceGr/totalDebtGr</t>
  </si>
  <si>
    <t>finPerformanceGr/classGr</t>
  </si>
  <si>
    <t>partners/isRezPr</t>
  </si>
  <si>
    <t>partners/codEdrpouPr</t>
  </si>
  <si>
    <t>partners/nameUrPr</t>
  </si>
  <si>
    <t>partners/countryCodPr</t>
  </si>
  <si>
    <t>finPerformancePr/sales</t>
  </si>
  <si>
    <t>finPerformancePr/ebit</t>
  </si>
  <si>
    <t>finPerformancePr/ebitda</t>
  </si>
  <si>
    <t>finPerformancePr/totalDebt</t>
  </si>
  <si>
    <t>Р.13.3. №21.Тип пов’язаної з банком особи</t>
  </si>
  <si>
    <t>Deposit/dogDayDp</t>
  </si>
  <si>
    <t>Deposit/r030Dp</t>
  </si>
  <si>
    <t>Deposit/sumDp</t>
  </si>
  <si>
    <t>Factor/f074</t>
  </si>
  <si>
    <t>Factor/f075</t>
  </si>
  <si>
    <t>Factor/f076</t>
  </si>
  <si>
    <t>Factor/f077</t>
  </si>
  <si>
    <t>Factor/f078</t>
  </si>
  <si>
    <t>Pledge/codZastava</t>
  </si>
  <si>
    <t>Pledge/sumPledge</t>
  </si>
  <si>
    <t>Pledge/pricePledge</t>
  </si>
  <si>
    <t xml:space="preserve">Tranche/numDogTr </t>
  </si>
  <si>
    <t xml:space="preserve">Tranche/dogDayTr </t>
  </si>
  <si>
    <t>Tranche/endDayTr</t>
  </si>
  <si>
    <t>Tranche/sumZagalTr</t>
  </si>
  <si>
    <t xml:space="preserve">Tranche/r030Tr </t>
  </si>
  <si>
    <t xml:space="preserve">Tranche/procCreditTr </t>
  </si>
  <si>
    <t xml:space="preserve">Tranche/periodBaseTr </t>
  </si>
  <si>
    <t xml:space="preserve">Tranche/periodProcTr </t>
  </si>
  <si>
    <t>Tranche/sumArrearsTrBase</t>
  </si>
  <si>
    <t>Tranche/sumArrearsTrProc</t>
  </si>
  <si>
    <t>Tranche/arrearBaseTr</t>
  </si>
  <si>
    <t>Tranche/arrearProcTr</t>
  </si>
  <si>
    <t>Tranche/dayBaseTr</t>
  </si>
  <si>
    <t>Tranche/dayProcTr</t>
  </si>
  <si>
    <t>Tranche/factEndDayTr</t>
  </si>
  <si>
    <t>Tranche/s083Tr</t>
  </si>
  <si>
    <t>Опис алгоритму контролю</t>
  </si>
  <si>
    <t xml:space="preserve">Tranche/klassS080Tr </t>
  </si>
  <si>
    <t>ЗАБЕЗПЕЧЕННЯ</t>
  </si>
  <si>
    <t>ВХІДНИЙ (аплік)</t>
  </si>
  <si>
    <t>Tranche/FactorTr/f074</t>
  </si>
  <si>
    <t xml:space="preserve">Tranche/FactorTr/f075 </t>
  </si>
  <si>
    <t xml:space="preserve">Tranche/FactorTr/f077 </t>
  </si>
  <si>
    <t>Tranche/FactorTr/f078</t>
  </si>
  <si>
    <t>Tranche/f079Tr</t>
  </si>
  <si>
    <t xml:space="preserve">Tranche/f080Tr </t>
  </si>
  <si>
    <t>Tranche/FactorTr/f102</t>
  </si>
  <si>
    <t>Tranche/klassTr</t>
  </si>
  <si>
    <t>Tranche/riskTr</t>
  </si>
  <si>
    <t>Ідентифікатор контролю  (помилки, зауваження)
 (AAAAA)</t>
  </si>
  <si>
    <t>Узагальнений ідентифікатор  (Код) контролю  (помилки, зауваження).</t>
  </si>
  <si>
    <t>0001</t>
  </si>
  <si>
    <t>000001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</si>
  <si>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</si>
  <si>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</si>
  <si>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</si>
  <si>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</si>
  <si>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</si>
  <si>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</si>
  <si>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</si>
  <si>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</si>
  <si>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</si>
  <si>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</si>
  <si>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</si>
  <si>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</si>
  <si>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</si>
  <si>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</si>
  <si>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</si>
  <si>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</si>
  <si>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</si>
  <si>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</si>
  <si>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</si>
  <si>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</si>
  <si>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</si>
  <si>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</si>
  <si>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</si>
  <si>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</si>
  <si>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</si>
  <si>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</si>
  <si>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</si>
  <si>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</si>
  <si>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</si>
  <si>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</si>
  <si>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</si>
  <si>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</si>
  <si>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</si>
  <si>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</si>
  <si>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</si>
  <si>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</si>
  <si>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</si>
  <si>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</si>
  <si>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0061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</si>
  <si>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</si>
  <si>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</si>
  <si>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</si>
  <si>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</si>
  <si>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</si>
  <si>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</si>
  <si>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</si>
  <si>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</si>
  <si>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</si>
  <si>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</si>
  <si>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</si>
  <si>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</si>
  <si>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</si>
  <si>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</si>
  <si>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</si>
  <si>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</si>
  <si>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</si>
  <si>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</si>
  <si>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</si>
  <si>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</si>
  <si>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</si>
  <si>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0062</t>
  </si>
  <si>
    <t>0063</t>
  </si>
  <si>
    <t>0064</t>
  </si>
  <si>
    <t>0065</t>
  </si>
  <si>
    <t>010000</t>
  </si>
  <si>
    <t>00001</t>
  </si>
  <si>
    <t>020000</t>
  </si>
  <si>
    <t>040000</t>
  </si>
  <si>
    <t>030000</t>
  </si>
  <si>
    <t>Сума строкової і простроченої заборгованості за основним боргом у дол.США більша від залишків коштів за відповідними балансовими рахунками у файлі 02X.</t>
  </si>
  <si>
    <t xml:space="preserve">Сума строкової і простроченої заборгованості за основним боргом в Євро більша від залишків коштів за відповідними балансовими рахунками у файлі 02X </t>
  </si>
  <si>
    <t>Сума строкової і простроченої заборгованості за основним боргом у гривні більша від залишків коштів за відповідними балансовими рахунками у файлі 02X .</t>
  </si>
  <si>
    <t xml:space="preserve">Сума строкової і простроченої заборгованості за основним боргом більша від залишків коштів за відповідними балансовими рахунками у файлі 02X </t>
  </si>
  <si>
    <t>Сума строкової і простроченої заборгованості за процентами  в дол.США більша від залишків коштів за відповідними балансовими рахунками у файлі 02X .</t>
  </si>
  <si>
    <t>Сума строкової і простроченої заборгованості за процентами  в Євро більша від залишків коштів за відповідними балансовими рахунками у файлі 02X .</t>
  </si>
  <si>
    <t>Сума строкової і простроченої заборгованості за процентами  в гривні більша від залишків коштів за відповідними балансовими рахунками у файлі 02X .</t>
  </si>
  <si>
    <t>Сума строкової і простроченої заборгованості за процентами  більша від залишків коштів за відповідними балансовими рахунками у файлі 02X .</t>
  </si>
  <si>
    <t>Для боржника, дані щодо якого надані у файлі 6FX та за об’єктом Боржник (юридична та фізична особа), код країни повинен бути однаковим. Для аналізу: K020=… K040=… countryCodNerez=…”.</t>
  </si>
  <si>
    <t>Для боржника, дані щодо якого надані у файлі 6FX та за об’єктом Боржник (юридична особа), КВЕД повинен бути однаковим. Для аналізу: K020=… K110_2=… k110=…”.</t>
  </si>
  <si>
    <t>Контролі з даними альтернативних джерел (реєстрів)</t>
  </si>
  <si>
    <t>Контролі історичності даних</t>
  </si>
  <si>
    <t>Контроль з даними інших постачальників звітності</t>
  </si>
  <si>
    <t>Контролі з іншими файлами звітності, зокрема і з даними балансу</t>
  </si>
  <si>
    <t>як розділовий знак між ідентифікаторами використовується символ "." (крапка).</t>
  </si>
  <si>
    <t>ПРИКЛАД ФОРМУВАННЯ ІДЕНТИФІКАТОРА</t>
  </si>
  <si>
    <t>00001-04999</t>
  </si>
  <si>
    <t>10001-14999</t>
  </si>
  <si>
    <t>9001</t>
  </si>
  <si>
    <t>Сума строкової і простроченої заборгованості за основним боргом</t>
  </si>
  <si>
    <t xml:space="preserve">Сума строкової і простроченої заборгованості за процентами  в дол.США </t>
  </si>
  <si>
    <t>Сума строкової і простроченої заборгованості за процентами  в Євро</t>
  </si>
  <si>
    <t>9002</t>
  </si>
  <si>
    <t>9003</t>
  </si>
  <si>
    <t>9501</t>
  </si>
  <si>
    <t>9502</t>
  </si>
  <si>
    <t>9503</t>
  </si>
  <si>
    <t>9504</t>
  </si>
  <si>
    <t>99500-99999</t>
  </si>
  <si>
    <t>можливий варіант розподіду  на міжфайлові тощо</t>
  </si>
  <si>
    <t>05001-05199</t>
  </si>
  <si>
    <t>05400-05599</t>
  </si>
  <si>
    <t>05200-05399</t>
  </si>
  <si>
    <t>0066</t>
  </si>
  <si>
    <t>q006</t>
  </si>
  <si>
    <t>0067</t>
  </si>
  <si>
    <t>Tranche/FactorTr/q006</t>
  </si>
  <si>
    <t>Вид контролю (помилки, зауваження)</t>
  </si>
  <si>
    <t>За об'є</t>
  </si>
  <si>
    <t>контролі технічного характеру</t>
  </si>
  <si>
    <t>9101</t>
  </si>
  <si>
    <t>9102</t>
  </si>
  <si>
    <t>9103</t>
  </si>
  <si>
    <t>9104</t>
  </si>
  <si>
    <t>Найменування поля в JSON-повідомленні (запиті)</t>
  </si>
  <si>
    <t>Логічне найменування поля (назва параметру (реквізиту)</t>
  </si>
  <si>
    <t xml:space="preserve">Розподіл ідентифікаторів між видами контролю (помилки, зауваження) </t>
  </si>
  <si>
    <t>Контролі одного параметру (реквізиту), зокрема:</t>
  </si>
  <si>
    <t>Контролі між двома параметрами (реквізитами), зокрема:</t>
  </si>
  <si>
    <t>Контролі більше ніж між двома параметрами (реквізитами), зокрема:</t>
  </si>
  <si>
    <t>Контролі, які не віднесені до жодної з груп, зокрема:</t>
  </si>
  <si>
    <t>Структура узагальненого ідентифікатора контролю  (помилки, зауваження)</t>
  </si>
  <si>
    <t>Р.14.3. №3. Унікальний код забезпечення за кредитною операцією Боржника</t>
  </si>
  <si>
    <t>Р.14.3. №5. Номер договору застави/іпотеки, гарантії, поруки, грошового покриття</t>
  </si>
  <si>
    <t>Р.14.3. №6. Дата укладання договору застави/іпотеки, гарантії, поруки, грошового покриття</t>
  </si>
  <si>
    <t>Р.14.3. №7. Код виду забезпечення за договором</t>
  </si>
  <si>
    <t>Р.14.3. №9. Код валюти</t>
  </si>
  <si>
    <t>Р.14.3. №10. Сума забезпечення згідно з договором</t>
  </si>
  <si>
    <t>Р.14.3. №11. Вартість забезпечення згідно з висновком суб’єкта оціночної діяльності</t>
  </si>
  <si>
    <t>Р.14.3. №12. Дата останньої оцінки забезпечення</t>
  </si>
  <si>
    <t>Р.14.3. №13. Вид нерухомого майна</t>
  </si>
  <si>
    <t>Р.14.3. №14. Поштовий індекс</t>
  </si>
  <si>
    <t>Р.14.3. №15. Загальна площа нерухомого майна</t>
  </si>
  <si>
    <t>Р.14.3. №16. Сума поруки</t>
  </si>
  <si>
    <t>Р.14.3. №17. Сума гарантії</t>
  </si>
  <si>
    <t>Р.14.3. №18. Середній підтверджений дохід особи, яка надала поруку/гарантію</t>
  </si>
  <si>
    <t>Р.14.3. №19. Регулярний непідтверджений дохід особи, яка надала поруку/гарантію</t>
  </si>
  <si>
    <t>Р.14.3. №20. Факт страхування  забезпечення</t>
  </si>
  <si>
    <t>Р.14.3. №21.1 Номер депозитного договору</t>
  </si>
  <si>
    <t>Р.14.3. №21.2. Дата укладання депозитного договору</t>
  </si>
  <si>
    <t>Р.14.3. №21.3.Код валюти за депозитом</t>
  </si>
  <si>
    <t>Р.14.3. №21.4. Сума депозиту</t>
  </si>
  <si>
    <t>БОРЖНИК
(фізична особа)</t>
  </si>
  <si>
    <t>БОРЖНИК
(юридична особа)</t>
  </si>
  <si>
    <t>Р.12.3 № 1. Унікальний код Боржника</t>
  </si>
  <si>
    <t>Р.12.3 № 2.1. Прізвище</t>
  </si>
  <si>
    <t>Р.12.3 № 2.2. Ім'я</t>
  </si>
  <si>
    <t>Р.12.3 № 2.3. По батькові</t>
  </si>
  <si>
    <t>Р.12.3 № 3. Ознака резидентності</t>
  </si>
  <si>
    <t>Р.12.3 № 4. Ідентифікатор Боржника</t>
  </si>
  <si>
    <t>Р.12.3 № 5. Код виду документа</t>
  </si>
  <si>
    <t>Р.12.3 № 6. Код Боржника за некласифікованим реквізитом К020</t>
  </si>
  <si>
    <t>Р.12.3 № 7. Дата народження</t>
  </si>
  <si>
    <t>Р.12.3 № 8.1. Тип документа</t>
  </si>
  <si>
    <t>Р.12.3 № 8.2. Серія документа</t>
  </si>
  <si>
    <t>Р.12.3 № 8.3. Номер документа</t>
  </si>
  <si>
    <t>Р.12.3 № 8.4. Дата видачі документа</t>
  </si>
  <si>
    <t>Р.12.3 № 9.1. Код регіону</t>
  </si>
  <si>
    <t>Р.12.3 № 9.2. Район</t>
  </si>
  <si>
    <t>Р.12.3 № 9.3. Поштовий  індекс</t>
  </si>
  <si>
    <t>Р.12.3 № 9.4. Назва населеного пункту</t>
  </si>
  <si>
    <t>Р.12.3 № 9.5. Вулиця</t>
  </si>
  <si>
    <t>Р.12.3 № 9.6. Будинок</t>
  </si>
  <si>
    <t>Р.12.3 № 9.7. корпус (споруда)</t>
  </si>
  <si>
    <t>Р.12.3 № 9.8. Квартира</t>
  </si>
  <si>
    <t>Р.12.3 № 10. Код країни реєстрації</t>
  </si>
  <si>
    <t>Р.12.3 № 11. Освіта</t>
  </si>
  <si>
    <t>Р.12.3 № 12.1. Тип роботодавця</t>
  </si>
  <si>
    <t>Р.12.3 № 12.2. Ідентифікатор роботодавця</t>
  </si>
  <si>
    <t>Р.12.3 № 12.3. Найменування роботодавця</t>
  </si>
  <si>
    <t>Р.12.3 № 13.1. Підтверджений дохід Боржника</t>
  </si>
  <si>
    <t>Р.12.3 № 13.2. Непідтверджений дохід Боржника</t>
  </si>
  <si>
    <t>Р.12.3 № 14.1. Сімейний стан Боржника</t>
  </si>
  <si>
    <t>Р.12.3 № 15. Тип пов'язаної з банком особи</t>
  </si>
  <si>
    <t>Р.13.3 № 1. Унікальний код Боржника</t>
  </si>
  <si>
    <t>Р.13.3 № 2. Найменування Боржника</t>
  </si>
  <si>
    <t>Р.13.3 № 4. Ідентифікатор Боржника</t>
  </si>
  <si>
    <t>Р.13.3. №3. Резидентність особи</t>
  </si>
  <si>
    <t>Р.13.3. № 13. Приналежність Боржника до групи юридичних осіб, які перебувають під спільним контролем</t>
  </si>
  <si>
    <t>Р.13.3. № 14. Статус Боржника в групі</t>
  </si>
  <si>
    <t>Р.13.3. № 15.1. Статус участі юридичної особи в групі</t>
  </si>
  <si>
    <t>Р.13.3. № 15.2. Резидентність особи</t>
  </si>
  <si>
    <t>Р.13.3. № 15.3. Ідентифікатор учасника групи</t>
  </si>
  <si>
    <t>Р.13.3. № 15.4. Найменування особи</t>
  </si>
  <si>
    <t>Р.13.3. № 15.5. Код країни  місця реєстрації</t>
  </si>
  <si>
    <t>Р.13.3. № 16.1. Показник сукупного обсягу реалізації  (SALES)</t>
  </si>
  <si>
    <t>Р.13.3. № 16.2. Показник фінансового результату від операційної діяльності  (EBIT)</t>
  </si>
  <si>
    <t>Р.13.3. № 16.3. Показник фінансового результату від операційної діяльності з врах.нарахованої амортизації (EBITDA)</t>
  </si>
  <si>
    <t>Р.13.3. № 16.4. Показник концентрації залучених коштів (TOTAL NET DEBT)</t>
  </si>
  <si>
    <t>Р.13.3. № 16.5. Клас групи</t>
  </si>
  <si>
    <t>Р.13.3. № 17. Факт приналежності Боржника до групи пов’язаних контрагентів</t>
  </si>
  <si>
    <t>Р.13.3. № 18.1.  Резидентність особи</t>
  </si>
  <si>
    <t>Р.13.3. № 18.2.  Ідентифікатор пов’язаного контрагента</t>
  </si>
  <si>
    <t>Р.13.3. № 18.3. Найменування особи</t>
  </si>
  <si>
    <t>Р.13.3. № 18.4.Код країни місця реєстрації</t>
  </si>
  <si>
    <t>Р.13.3. № 19.1. Показник сукупного обсягу реалізації  (SALES)</t>
  </si>
  <si>
    <t>Р.13.3. № 19.2. Показник фінансового результату від операційної діяльності  (EBIT)</t>
  </si>
  <si>
    <t>Р.13.3. № 19.3. Показник фінансового результату від операційної діяльності з врах.нарахованої амортизації (EBITDA)</t>
  </si>
  <si>
    <t>Р.13.3. № 19.4. Показник концентрації залучених коштів (TOTAL NET DEBT)</t>
  </si>
  <si>
    <t>Р.13.3. № 20.  Факт проходження аудиту фінансової звітності</t>
  </si>
  <si>
    <t>Р.13.3. № 22.1.1. Прізвище</t>
  </si>
  <si>
    <t>Р.13.3. № 22.1.2.  Ім'я</t>
  </si>
  <si>
    <t>Р.13.3. № 22.1.3. По батькові</t>
  </si>
  <si>
    <t>Р.13.3. № 22.3. Ідентифікатор власника істотної участі</t>
  </si>
  <si>
    <t>Р.13.3. № 22.2.Резидентність особи</t>
  </si>
  <si>
    <t>Р.13.3. № 22.4. Код країни місця реєстрації</t>
  </si>
  <si>
    <t>Р.13.3. № 22.5.Частка прямої та опосередкованої участі власника істотної участі в статутному капіталі боржника – юридичної особи</t>
  </si>
  <si>
    <t>Р.13.3. № 22.6.1. Код регіону</t>
  </si>
  <si>
    <t>Р.13.3. № 22.6.2. Район</t>
  </si>
  <si>
    <t>Р.13.3. № 22.6.3. Поштовий індекс</t>
  </si>
  <si>
    <t>Р.13.3. № 22.6.4. Назва населеного пункту </t>
  </si>
  <si>
    <t>Р.13.3. № 22.6.5. Вулиця</t>
  </si>
  <si>
    <t>Р.13.3. № 22.6.6. Будинок</t>
  </si>
  <si>
    <t>Р.13.3. № 22.6.7. Корпус (споруда)</t>
  </si>
  <si>
    <t>Р.13.3. № 22.6.8. Квартира</t>
  </si>
  <si>
    <t>Р.13.3. № 23.1. Найменування особи</t>
  </si>
  <si>
    <t>Р.13.3. № 23.3. Ідентифікатор власника істотної участі</t>
  </si>
  <si>
    <t>Р.13.3. № 23.4. Дата державної реєстрації</t>
  </si>
  <si>
    <t>Р.13.3. № 23.5. Номер державної реєстрації</t>
  </si>
  <si>
    <t>Р.13.3. № 23.2. Резидентність особи</t>
  </si>
  <si>
    <t>Р.13.3. № 23.6. Код країни місця реєстрації</t>
  </si>
  <si>
    <t>Р.13.3. № 23.7. Частка прямої та опосередкованої участі власника істотної участі в статутному капіталі боржника – юридичної особи (10 і більше відсотків).</t>
  </si>
  <si>
    <t>Р.13.3 № 5. Код виду документа</t>
  </si>
  <si>
    <t>Р.13.3 № 6. Код Боржника за некласифікованим реквізитом К020</t>
  </si>
  <si>
    <t>Р.13.3. № 7. Дата державної реєстрації</t>
  </si>
  <si>
    <t>Р.13.3. № 8. Номер державної реєстрації</t>
  </si>
  <si>
    <t>Р.13.3. № 9. Вид економічної діяльності</t>
  </si>
  <si>
    <t>Р.13.3. № 10. Період</t>
  </si>
  <si>
    <t>Р.13.3. № 11. Код країни реєстрації</t>
  </si>
  <si>
    <t>Р.13.3. № 12.1. Показник сукупного обсягу реалізації  (SALES)</t>
  </si>
  <si>
    <t>Р.13.3. № 12.2. Показник фінансового результату від операційної діяльності  (EBIT)</t>
  </si>
  <si>
    <t>Р.13.3. № 12.3. "Показник фінансового результату від операційної діяльності з врах.нарахованої амортизації (EBITDA)</t>
  </si>
  <si>
    <t>Р.13.3. № 12.4. Показник концентрації залучених коштів (TOTAL NET DEBT)</t>
  </si>
  <si>
    <t>Р.15.3 № 1.Порядковий номер кредитної операції у повідомлені</t>
  </si>
  <si>
    <t>Р.15.3 № 2.Ознака особи</t>
  </si>
  <si>
    <t>Р.15.3 № 3.Унікальний код кредитної операції Боржника</t>
  </si>
  <si>
    <t>Р.15.3 № 4.Унікальний код Боржника</t>
  </si>
  <si>
    <t>Р.15.3 № 5.Вид кредиту/наданого фінансового зобов’язання</t>
  </si>
  <si>
    <t>Р.15.3 № 6.Номер договору</t>
  </si>
  <si>
    <t>Р.15.3 № 7.Дата укладання договору</t>
  </si>
  <si>
    <t>Р.15.3 № 8. Кінцева дата погашення кредиту/наданого фінансового зобов’язання</t>
  </si>
  <si>
    <t>Р.15.3 № 9.Загальна сума (ліміт кредитної лінії/овердрафту) наданого фінансового зобов’язання</t>
  </si>
  <si>
    <t>Р.15.3 № 10.Код валюти</t>
  </si>
  <si>
    <t>Р.15.3 № 11. Номінальна процентна ставка</t>
  </si>
  <si>
    <t>Р.15.3 № 12. Сума платежів за кредитною операцією</t>
  </si>
  <si>
    <t>Р.15.3 № 13. Періодичність сплати основного боргу</t>
  </si>
  <si>
    <t>Р.15.3 № 14. Періодичність сплати відсотків</t>
  </si>
  <si>
    <t>Р.15.3 № 15. Строкова  заборгованість (яка обліковується за балансовими рахунками) за основним боргом</t>
  </si>
  <si>
    <t>Р.15.3 № 16. Строкова заборгованість (яка обліковується за балансовими рахунками) за процентами (комісійними доходами, що відносяться до кредитної операції)</t>
  </si>
  <si>
    <t>Р.15.3 № 17. Прострочена  заборгованість (яка обліковується за балансовими рахунками) за основним боргом</t>
  </si>
  <si>
    <t>Р.15.3 № 18. Прострочена  заборгованість  (яка обліковується за балансовими рахунками) за процентами (комісійними доходами, що належать до кредитної операції)</t>
  </si>
  <si>
    <t>Р.15.3 № 19. Кількість днів прострочення за основним боргом</t>
  </si>
  <si>
    <t>Р.15.3 № 20. Кількість днів прострочення  за процентами</t>
  </si>
  <si>
    <t>Р.15.3 № 21. Дата фактичного погашення кредиту/припинення зобов’язань по кредиту</t>
  </si>
  <si>
    <t>Р.15.3 № 22. Наявність здійснених заходів із примусового стягнення боргу</t>
  </si>
  <si>
    <t>Р.15.3 № 23. Клас боржника визначений на підставі оцінки фінансового стану</t>
  </si>
  <si>
    <t>Р.15.3 № 24. Код типу оцінки кредитного ризику</t>
  </si>
  <si>
    <t>Р.15.3 № 25.1 Код фактору щодо належності боржника до групи юридичних осіб під спільним контролем або до групи пов’язаних контрагентів</t>
  </si>
  <si>
    <t>Р.15.3 № 25.2. Код ознаки, що свідчить про високий кредитний ризик</t>
  </si>
  <si>
    <t>Р.15.3 № 25.3. Код щодо події дефолту</t>
  </si>
  <si>
    <t>Р.15.3 № 25.4.Код щодо своєчасності сплати боргу</t>
  </si>
  <si>
    <t>Р.15.3 № 25.6. Код щодо класу боржника за інформацією з кредитного реєстру Національного банку України</t>
  </si>
  <si>
    <t>Р.15.3 № 26. Код фактора, на підставі якого скоригований клас Боржника</t>
  </si>
  <si>
    <t>Р.15.3 № 27.Код ознаки дефолту Боржника, щодо якого доведено відсутність дефолту</t>
  </si>
  <si>
    <t>Р.15.3 № 28. Скоригований клас Боржника</t>
  </si>
  <si>
    <t>Р.15.3 № 29. Величина кредитного ризику</t>
  </si>
  <si>
    <t>Р.15.3 № 30. Факт страхування  кредиту</t>
  </si>
  <si>
    <t>Р.15.3 № 31.1. Забезпечення за кредитним договором</t>
  </si>
  <si>
    <t>Р.15.3 № 31.2. Сума забезпечення згідно з договором</t>
  </si>
  <si>
    <t>Р.15.3 № 31.3. Вартість забезпечення згідно з висновком суб’єкта оціночної діяльності</t>
  </si>
  <si>
    <t>Р.15.3 № 32.1. Номер договору траншу</t>
  </si>
  <si>
    <t>Р.15.3 № 32.2. Дата укладання договору траншу</t>
  </si>
  <si>
    <t>Р.15.3 № 32.3. Кінцева дата погашення заборгованості траншу</t>
  </si>
  <si>
    <t>Р.15.3 № 32.4. Сума наданого фінансового зобов’язання за траншем</t>
  </si>
  <si>
    <t>Р.15.3 № 32.5. Код валюти за траншем</t>
  </si>
  <si>
    <t>Р.15.3 № 32.6. Процентна ставка за траншем</t>
  </si>
  <si>
    <t xml:space="preserve">Р.15.3 № 32.7. Періодичність здійснення платежів із погашення основної заборгованості за траншем </t>
  </si>
  <si>
    <t>Р.15.3 № 32.8. Періодичність сплати процентів за траншем</t>
  </si>
  <si>
    <t>Р.15.3 № 32.9. Строкова  заборгованість (яка обліковується за балансовими рахунками) за основним боргом за траншем</t>
  </si>
  <si>
    <t>Р.15.3 № 32.10. Строкова заборгованість (яка обліковується за балансовими рахунками) за процентами (комісійними доходами, що відносяться до кредитної операції) за траншем</t>
  </si>
  <si>
    <t>Р.15.3 № 32.11. Прострочена заборгованість (яка обліковується за балансовими рахунками) за основним боргом за траншем.</t>
  </si>
  <si>
    <t>Р.15.3 № 32.12. Прострочена  заборгованість  (яка обліковується за балансовими рахунками) за процентами ​(комісійними доходами, що належить до кредитної операції) за траншем.</t>
  </si>
  <si>
    <t>Р.15.3 № 32.13.  Кількість днів прострочення за основним боргом траншу</t>
  </si>
  <si>
    <t>Р.15.3 № 32.14.  Кількість днів прострочення за процентами траншу</t>
  </si>
  <si>
    <t>Р.15.3 № 32.15.  Дата фактичного погашення траншу/припинення зобов’язань по траншу</t>
  </si>
  <si>
    <t xml:space="preserve">Р.15.3 № 32.16.  Клас боржника за траншем визначений на підставі оцінки фінансового стану. </t>
  </si>
  <si>
    <t>Р.15.3 № 32.17. Код типу оцінки кредитного ризику за траншем</t>
  </si>
  <si>
    <t>Р.15.3 № 32.18.1. Код фактору щодо належності боржника за траншем до групи юридичних осіб під спільним контролем або до групи пов’язаних контрагентів</t>
  </si>
  <si>
    <t xml:space="preserve">Р.15.3 № 32.18.2. Код ознаки, яка свідчить про високий кредитний ризик боржника за траншем </t>
  </si>
  <si>
    <t>Р.15.3 № 32.18.3. Код фактору щодо наявності ознаки, яка свідчить про подію дефолту боржника за траншем</t>
  </si>
  <si>
    <t>Р.15.3 № 32.18.4. Код фактору щодо наявності ознаки своєчасності сплати боргу боржником за траншем</t>
  </si>
  <si>
    <t>Р.15.3 № 32.18.5. Код фактору щодо наявності ознаки за траншем, яка відповідає додатковим характеристикам щодо боржника - емітента цінних паперів</t>
  </si>
  <si>
    <t>Р.15.3 № 32.18.6. Код фактору щодо наявності інформації у кредитному реєстрі Національного банку України на підставі якої клас боржника за траншем підлягає коригуванню</t>
  </si>
  <si>
    <t>Р.15.3 № 32.19. Код фактора, на підставі якого скоригований клас боржника за траншем</t>
  </si>
  <si>
    <t>Р.15.3 № 32.20.Код ознаки події дефолту боржника за траншем, щодо якого доведено відсутність дефолту</t>
  </si>
  <si>
    <t>Р.15.3 № 32.21. Скоригований клас за траншем</t>
  </si>
  <si>
    <t>Р.15.3 № 32.22. Величина кредитного ризику за траншем</t>
  </si>
  <si>
    <t>Р.14.3. № 1. Порядковий номер  запису у повідомлені</t>
  </si>
  <si>
    <t>Р.14.3. № 2. Ознака особи</t>
  </si>
  <si>
    <t>Р.14.3. № 3. Унікальний код забезпечення за кредитною операцією Боржника</t>
  </si>
  <si>
    <t>Р.14.3. № 4. Унікальний код Боржника</t>
  </si>
  <si>
    <t>Р.14.3. № 5. Номер договору застави/іпотеки, гарантії, поруки, грошового покриття</t>
  </si>
  <si>
    <t>Р.14.3. № 6. Дата укладання договору застави/іпотеки, гарантії, поруки, грошового покриття</t>
  </si>
  <si>
    <t>Р.14.3. № 7. Код виду забезпечення за договором</t>
  </si>
  <si>
    <t>Р.14.3. № 8. Порядковий номер  застави/іпотеки, гарантії, поруки, грошового покриття у Боржника</t>
  </si>
  <si>
    <t>Р.14.3. № 9. Код валюти</t>
  </si>
  <si>
    <t>Р.14.3. № 10. Сума забезпечення згідно з договором</t>
  </si>
  <si>
    <t>Р.14.3. № 11. Вартість забезпечення згідно з висновком суб’єкта оціночної діяльності</t>
  </si>
  <si>
    <t>Р.14.3. № 12. Дата останньої оцінки забезпечення</t>
  </si>
  <si>
    <t>Р.14.3. № 13. Вид нерухомого майна</t>
  </si>
  <si>
    <t>Р.14.3. № 14. Поштовий індекс</t>
  </si>
  <si>
    <t>Р.14.3. № 15. Загальна площа нерухомого майна</t>
  </si>
  <si>
    <t>Р.14.3. № 16. Сума поруки</t>
  </si>
  <si>
    <t>Р.14.3. № 17. Сума гарантії</t>
  </si>
  <si>
    <t>Р.14.3. № 18. Середній підтверджений дохід особи, яка надала поруку/гарантію</t>
  </si>
  <si>
    <t>Р.14.3. № 19. Регулярний непідтверджений дохід особи, яка надала поруку/гарантію</t>
  </si>
  <si>
    <t>Р.14.3. № 20. Факт страхування  забезпечення</t>
  </si>
  <si>
    <t>Р.14.3. № 21.1 Номер депозитного договору</t>
  </si>
  <si>
    <t>Р.14.3. № 21.2. Дата укладання депозитного договору</t>
  </si>
  <si>
    <t>Р.14.3. № 21.3. Код валюти за депозитом</t>
  </si>
  <si>
    <t>Р.14.3. № 21.4. Сума депозиту</t>
  </si>
  <si>
    <r>
      <t>Р.15.3 № 25.7. Код щодо наявності характеристик, визначених пунктом 67</t>
    </r>
    <r>
      <rPr>
        <vertAlign val="superscript"/>
        <sz val="14"/>
        <color theme="1"/>
        <rFont val="Times New Roman"/>
        <family val="1"/>
        <charset val="204"/>
      </rPr>
      <t>4</t>
    </r>
    <r>
      <rPr>
        <sz val="14"/>
        <color theme="1"/>
        <rFont val="Times New Roman"/>
        <family val="1"/>
        <charset val="204"/>
      </rPr>
      <t xml:space="preserve"> розділу IV</t>
    </r>
    <r>
      <rPr>
        <vertAlign val="superscript"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Положення № 351</t>
    </r>
  </si>
  <si>
    <r>
      <t>Р.15.3 № 32.18.7.  Код щодо наявності характеристик, визначених пунктом 67</t>
    </r>
    <r>
      <rPr>
        <vertAlign val="superscript"/>
        <sz val="14"/>
        <rFont val="Times New Roman"/>
        <family val="1"/>
        <charset val="204"/>
      </rPr>
      <t>4</t>
    </r>
    <r>
      <rPr>
        <sz val="14"/>
        <rFont val="Times New Roman"/>
        <family val="1"/>
        <charset val="204"/>
      </rPr>
      <t xml:space="preserve"> розділу IV</t>
    </r>
    <r>
      <rPr>
        <vertAlign val="superscript"/>
        <sz val="14"/>
        <rFont val="Times New Roman"/>
        <family val="1"/>
        <charset val="204"/>
      </rPr>
      <t>1</t>
    </r>
    <r>
      <rPr>
        <sz val="14"/>
        <rFont val="Times New Roman"/>
        <family val="1"/>
        <charset val="204"/>
      </rPr>
      <t xml:space="preserve"> Положення № 351</t>
    </r>
  </si>
  <si>
    <t>05600-05799</t>
  </si>
  <si>
    <t>за об'єктом Боржник фізична особа;</t>
  </si>
  <si>
    <t>за об'єктом Боржник юридична особа;</t>
  </si>
  <si>
    <t>за об'єктом Кредитна операція;</t>
  </si>
  <si>
    <t>за об'єктом Забезпечення за кредитною операцією.</t>
  </si>
  <si>
    <t>05001-09999</t>
  </si>
  <si>
    <t>Перелік описів алгоритмів контролів до повідомлень (запитів) про забезпечення за кредитною операцією боржника (фізична особа, юридична особа) та їх ідентифікаторів.</t>
  </si>
  <si>
    <t>Найменування ОБ'ЄКТА</t>
  </si>
  <si>
    <t>Група параметрів (реквізитів)</t>
  </si>
  <si>
    <t>99901.040000.0002.040000.0002</t>
  </si>
  <si>
    <t>99903.040000.0002.040000.0002</t>
  </si>
  <si>
    <t>00003.040000.0005.040000.0005</t>
  </si>
  <si>
    <t>00001.040000.0006.040000.0006</t>
  </si>
  <si>
    <t>00001.040000.0008.040000.0008</t>
  </si>
  <si>
    <t>05603.040000.0010.040000.0011</t>
  </si>
  <si>
    <t>05608.040000.0015.040000.0016</t>
  </si>
  <si>
    <t>05609.040000.0015.040000.0009</t>
  </si>
  <si>
    <t>05610.040000.0015.040000.0006</t>
  </si>
  <si>
    <t>05611.040000.0016.040000.0015</t>
  </si>
  <si>
    <t>05612.040000.0016.040000.0009</t>
  </si>
  <si>
    <t>05613.040000.0016.040000.0006</t>
  </si>
  <si>
    <t>00001.040000.0022.040000.0022</t>
  </si>
  <si>
    <t>99902.040000.9104.040000.9104</t>
  </si>
  <si>
    <t>99904.040000.9104.040000.9104</t>
  </si>
  <si>
    <t>Рівень контролю ВХІДНИЙ (json)/ВХІДНИЙ(аплік)</t>
  </si>
  <si>
    <t>Особливості формування ідентифікатора</t>
  </si>
  <si>
    <t>Довідник реквізитів повідомлення (запиту)</t>
  </si>
  <si>
    <t>Ідентифікатор реквізиту в межах об'єкту, за яким здійснюється контроль або умовний ідентифікатор контролю групи реквізитів
(СССC).</t>
  </si>
  <si>
    <t>Ідентифікатор об'єкту (файлу, зовнішнього джерела тощо), з реквізитом якого здійснюється контроль
(DDDDDD).</t>
  </si>
  <si>
    <t xml:space="preserve"> Ідентифікатор об'єкту (файлу), за реквізитом якого здійснюється контроль
 (BBBBBB).</t>
  </si>
  <si>
    <t>Ідентифікатор контролю (помилки, зауваження)
 (AAAAA).</t>
  </si>
  <si>
    <r>
      <rPr>
        <b/>
        <sz val="14"/>
        <color theme="1"/>
        <rFont val="Times New Roman"/>
        <family val="1"/>
        <charset val="204"/>
      </rPr>
      <t>АAAA.BBBBBB.CССC.DDDDDD.EEEE</t>
    </r>
    <r>
      <rPr>
        <sz val="14"/>
        <color theme="1"/>
        <rFont val="Times New Roman"/>
        <family val="1"/>
        <charset val="204"/>
      </rPr>
      <t xml:space="preserve">, де
</t>
    </r>
    <r>
      <rPr>
        <b/>
        <sz val="14"/>
        <color theme="1"/>
        <rFont val="Times New Roman"/>
        <family val="1"/>
        <charset val="204"/>
      </rPr>
      <t xml:space="preserve">AAAAА </t>
    </r>
    <r>
      <rPr>
        <sz val="14"/>
        <color theme="1"/>
        <rFont val="Times New Roman"/>
        <family val="1"/>
        <charset val="204"/>
      </rPr>
      <t xml:space="preserve">- Ідентифікатор контролю (помилки, зауваження);
</t>
    </r>
    <r>
      <rPr>
        <b/>
        <sz val="14"/>
        <color theme="1"/>
        <rFont val="Times New Roman"/>
        <family val="1"/>
        <charset val="204"/>
      </rPr>
      <t>BBBBBB - І</t>
    </r>
    <r>
      <rPr>
        <sz val="14"/>
        <color theme="1"/>
        <rFont val="Times New Roman"/>
        <family val="1"/>
        <charset val="204"/>
      </rPr>
      <t xml:space="preserve">дентифікатор об'єкту (файлу), за реквізитом якого здійснюється контроль;
</t>
    </r>
    <r>
      <rPr>
        <b/>
        <sz val="14"/>
        <color theme="1"/>
        <rFont val="Times New Roman"/>
        <family val="1"/>
        <charset val="204"/>
      </rPr>
      <t xml:space="preserve">СССС </t>
    </r>
    <r>
      <rPr>
        <sz val="14"/>
        <color theme="1"/>
        <rFont val="Times New Roman"/>
        <family val="1"/>
        <charset val="204"/>
      </rPr>
      <t xml:space="preserve">-Ідентифікатор реквізиту в межах об'єкту, за яким здійснюється контроль або умовний ідентифікатор контролю групи реквізитів;
 </t>
    </r>
    <r>
      <rPr>
        <b/>
        <sz val="14"/>
        <color theme="1"/>
        <rFont val="Times New Roman"/>
        <family val="1"/>
        <charset val="204"/>
      </rPr>
      <t>DDDDDD</t>
    </r>
    <r>
      <rPr>
        <sz val="14"/>
        <color theme="1"/>
        <rFont val="Times New Roman"/>
        <family val="1"/>
        <charset val="204"/>
      </rPr>
      <t xml:space="preserve">- Ідентифікатор об'єкту (файлу, зовнішнього джерела тощо), з реквізитом якого здійснюється контроль; 
</t>
    </r>
    <r>
      <rPr>
        <b/>
        <sz val="14"/>
        <color theme="1"/>
        <rFont val="Times New Roman"/>
        <family val="1"/>
        <charset val="204"/>
      </rPr>
      <t>EEEE-</t>
    </r>
    <r>
      <rPr>
        <sz val="14"/>
        <color theme="1"/>
        <rFont val="Times New Roman"/>
        <family val="1"/>
        <charset val="204"/>
      </rPr>
      <t xml:space="preserve"> Ідентифікатор  реквізиту в межах об'єкту (файлу, зовнішнього джерела тощо), з яким здійснюється контроль або умовний ідентифікатор контролю групи реквізитів /ознака відсутності ідентифікатора  реквізиту у файлі (зовнішньому джерелі),  з яким здійснюється контроль.
</t>
    </r>
    <r>
      <rPr>
        <b/>
        <sz val="14"/>
        <color theme="1"/>
        <rFont val="Times New Roman"/>
        <family val="1"/>
        <charset val="204"/>
      </rPr>
      <t/>
    </r>
  </si>
  <si>
    <t xml:space="preserve"> Ідентифікатор  реквізиту в межах об'єкту (файлу, зовнішнього джерела тощо), з яким здійснюється контроль або умовний ідентифікатор контролю групи реквізитів /ознака відсутності ідентифікатора  реквізиту у файлі (зовнішньому джерелі),  з яким здійснюється контроль
(ЕЕEЕ).</t>
  </si>
  <si>
    <t>Узагальнений ідентифікатор контролю (помилки, зауваження).</t>
  </si>
  <si>
    <t>Довідник групи реквізитів</t>
  </si>
  <si>
    <t>Значення ідентифікатора (СССC).</t>
  </si>
  <si>
    <t>Опис групи реквізитів в межах об'єкту (файлу), за яким здійснюється контроль
(СССC) (9001-9499).</t>
  </si>
  <si>
    <t xml:space="preserve">Значення ідентифікатора (ЕЕEЕ) </t>
  </si>
  <si>
    <t>Опис групи реквізитів в межах об'єкту (файлу), з яким здійснюється контроль 
(ЕЕEЕ) 9501-9999.</t>
  </si>
  <si>
    <t>1. Реквізит повідомлення (запиту) "codZastava-Унікальний код забезпечення за кредитною операцією Боржника" має набувати значення "0" (цифра нуль), якщо повідомлення (запит) подається вперше (тип повідомлення (запиту) POST).
2. Реквізит повідомлення (запиту) "codZastava-Унікальний код забезпечення за кредитною операцією Боржника" має набувати значення ідентифікатора, отриманого у відповідь  на перше повідомлення (запит), якщо здійснюється оновлення  раніше наданих  даних (тип повідомлення (запиту) PUT).</t>
  </si>
  <si>
    <t>Реквізит повідомлення (запиту) "sumPledge-Сума забезпечення згідно з договором" набуває значення в числовому форматі та має бути більше або дорівнювати нулю ("&gt;=0").</t>
  </si>
  <si>
    <t>Реквізит повідомлення (запиту) "Deposit/r030Dp-Код валюти за депозитом" має відповідати одному з визначеного переліку значень довідника R030. Значення "#-розріз відсутній" не використовується.</t>
  </si>
  <si>
    <t>Реквізит повідомлення (запиту) "pricePledge-Вартість забезпечення згідно з висновком суб’єкта оціночної діяльності" набуває одного з визначеного переліку значень:
1) Значення в числовому форматі та має бути більше або дорівнювати нулю ("&gt;=0");
2) "NULL" (Реквізит повідомлення (запиту) відсутній), в разі не проведення оцінки.</t>
  </si>
  <si>
    <t xml:space="preserve">Реквізит повідомлення (запиту) "sumBail-Сума поруки" набуває одного з визначеного переліку значень: 
1) Значення в числовому форматі та має бути більше або дорівнювати нулю ("&gt;=0");
2) "NULL" (Реквізит повідомлення (запиту) відсутній). </t>
  </si>
  <si>
    <t xml:space="preserve">Реквізит повідомлення (запиту) "sumGuarantee-Сума гарантії" набуває одного з визначеного переліку значень: 
1) Значення в числовому форматі та має бути більше або дорівнювати нулю ("&gt;=0");
2) "NULL" (Реквізит повідомлення (запиту) відсутній). </t>
  </si>
  <si>
    <t>Реквізит повідомлення (запиту) "r030-Код валюти" подається в символьному форматі.</t>
  </si>
  <si>
    <t>Реквізит повідомлення (запиту) "numberPledge-Номер договору застави/іпотеки, гарантії, поруки, грошового покриття" набуває значення у символьному форматі.</t>
  </si>
  <si>
    <t>Реквізит повідомлення (запиту) "pledgeDay-Дата укладання договору застави/іпотеки, гарантії, поруки, грошового покриття" набуває значення дати меншої або може відповідати звітній даті.</t>
  </si>
  <si>
    <t>Реквізит повідомлення (запиту) "numDogDp-Номер депозитного договору", тобто депозитного договору, який є забезпеченням за договором на здійснення кредитної операції набуває значення у символьному форматі.</t>
  </si>
  <si>
    <t>Deposit/numDogDp</t>
  </si>
  <si>
    <t>Реквізит повідомлення (запиту) "Deposit/dogDayDp-Дата укладання депозитного договору" набуває значення у форматі дати, а саме "YYYY-MM-DD”, де: YYYY – рік (чотири цифри), MM –місяць (дві цифри), DD – день (дві цифри). Наприклад: 2015-05-19, що означає 19 травня 2015 року.</t>
  </si>
  <si>
    <t>Реквізит повідомлення (запиту) "Deposit/r030Dp-Код валюти за депозитом" подається в символьному форматі.</t>
  </si>
  <si>
    <t>Значення реквізиту повідомлення (запиту) "Deposit/sumDp-Сума депозиту" подається у числовому форматі та має дорівнювати або бути більше нуля ("&gt;=0").</t>
  </si>
  <si>
    <t>Набір ключових реквізитів Забезпечення  ("codMan-Унікальний код Боржника" (наданий Реєстром під час першого успішного прийому інформації про Боржника) + "numberPledge-Номер договору застави/іпотеки, гарантії, поруки, грошового покриття" + "pledgeDay-Дата укладання договору застави/іпотеки, гарантії, поруки, грошового покриття" + "s031-Код виду забезпечення за договором" + "orderZastava-Порядковий номер застави")  має бути унікальним для респондента (постачальника статистичної звітності) та не може бути змінений на такий, що вже існує в базі даних, але з іншим id-кодом.</t>
  </si>
  <si>
    <t>Набір ключових реквізитів Забезпечення "codMan-Унікальний код Боржника" (наданий Реєстром під час першого успішного прийому інформації про Боржника) + "numberPledge-Номер договору застави/іпотеки, гарантії, поруки, грошового покриття" + "pledgeDay-Дата укладання договору застави/іпотеки, гарантії, поруки, грошового покриття" + "s031-Код виду забезпечення за договором" + "orderZastava-Порядковий номер застави".</t>
  </si>
  <si>
    <t>Набір ключових реквізитів кредитної операції  "codMan-Унікальний код Боржника" (наданий Реєстром під час першого успішного прийому інформації про Боржника) + "numberDog-Номер договору"+ "dogDay-Дата укладання договору".</t>
  </si>
  <si>
    <t>Набір ключових реквізитів Боржника (фізична особа) "countryCodNerez-Код країни реєстрації"+"inn-Ідентифікатор Боржника"+"codDocum-Код виду документа".</t>
  </si>
  <si>
    <t>Набір ключових реквізитів Боржника (юридична особа) "countryCodNerez-Код країни реєстрації"+"codEdrpou-Ідентифікатор Боржника"+"codDocum-Код виду документа".</t>
  </si>
  <si>
    <t>Сума строкової ("sumArrearsBase-Строкова  заборгованість (яка обліковується за балансовими рахунками) за основним боргом" та"Tranche/sumArrearsTrBase-Строкова  заборгованість (яка обліковується за балансовими рахунками) за основним боргом за траншем") і простроченої ("arrearBase-Прострочена заборгованість (яка обліковується за балансовими рахунками) за основним боргом" та "Tranche/arrearBaseTr-Прострочена  заборгованість (яка обліковується за балансовими рахунками) за основним боргом за траншем") заборгованості за основним боргом  за усіма  "codCredit-унікальний код кредитної операції за респондентом (постачальником статистичної звітності) у гривні.</t>
  </si>
  <si>
    <t>Сума строкової ("sumArrearsBase-Строкова  заборгованість (яка обліковується за балансовими рахунками) за основним боргом" та"Tranche/sumArrearsTrBase-Строкова  заборгованість (яка обліковується за балансовими рахунками) за основним боргом за траншем") і простроченої ( "arrearBase-Прострочена  заборгованість (яка обліковується за балансовими рахунками) за основним боргом" та "Tranche/arrearBaseTr-Прострочена  заборгованість (яка обліковується за балансовими рахунками) за основним боргом за траншем") заборгованості за основним боргом  за усіма  "codCredit-унікальний код кредитної операції респондентом (постачальником статистичної звітності) у дол.США.</t>
  </si>
  <si>
    <t>Сума строкової ("sumArrearsBase-Строкова  заборгованість (яка обліковується за балансовими рахунками) за основним боргом" та"Tranche/sumArrearsTrBase-Строкова  заборгованість (яка обліковується за балансовими рахунками) за основним боргом за траншем") і простроченої ("arrearBase-Прострочена  заборгованість (яка обліковується за балансовими рахунками) за основним боргом" та "Tranche/arrearBaseTr-Прострочена  заборгованість (яка обліковується за балансовими рахунками) за основним боргом за траншем") заборгованості за основним боргом  за усіма  "codCredit-унікальний код кредитної операції за респондентом (постачальником статистичної звітності) в Євро.</t>
  </si>
  <si>
    <t>Реквізит повідомлення (запиту) "pledgeDay-Дата укладання договору застави/іпотеки, гарантії, поруки, грошового покриття" набуває значення у форматі дати, а саме "YYYY-MM-DD", де: YYYY – рік (чотири цифри), MM – місяць (дві цифри), DD – день (дві цифри). Наприклад: 2015-05-19, що означає 19 травня 2015 року.</t>
  </si>
  <si>
    <t>Реквізит повідомлення (запиту) "r030-Код валюти" набуває одного з визначеного переліку значень:
1) Одне з визначеного переліку значень довідника R030. Значення "#-розріз відсутній" не використовується;
2) "NULL" (Реквізит повідомлення (запиту) відсутній), в разі  укладення договору забезпечення майнових прав на депозит та подання структури (елемента) Deposit.</t>
  </si>
  <si>
    <t xml:space="preserve">Реквізит повідомлення (запиту) "zipRealty-Поштовий індекс" набуває одного з визначеного переліку значень:
1) Значення у символьному форматі з п’яти цифр;
2) "NULL" (Реквізит повідомлення (запиту) відсутній), в разі відсутності реквізиту в первинних документах. </t>
  </si>
  <si>
    <t>Реквізит повідомлення (запиту) "real6month-Середній підтверджений дохід особи,  яка надала поруку/гарантію" набуває одного з визначеного переліку  значень:
1) Значення в числовому форматі та має бути більше або дорівнювати нулю ("&gt;=0");
2) "-100" (Реквізит не наданий (не подається), якщо раніше надані дані не оновлені особою;
3) "NULL" (Реквізит повідомлення (запиту) відсутній), до прикладу: для порук, гарантій наданих юридичною особою.</t>
  </si>
  <si>
    <t>Реквізит повідомлення (запиту) "noreal6month-Регулярний непідтверджений дохід особи, яка надала поруку/гарантію" набуває одного з визначеного переліку  значень:
1) Значення в числовому форматі та має бути більше або дорівнювати нулю ("&gt;=0");
2) "-100" (Реквізит не наданий (не подається), якщо раніше надані дані не оновлені особою;
3) "NULL" (Реквізит повідомлення (запиту) відсутній), до прикладу: для порук, гарантій наданих юридичною особою.</t>
  </si>
  <si>
    <t>Реквізит повідомлення (запиту) "flagInsurancePledge-Факт страхування  забезпечення" набуває одного з визначеного переліку  значень: 
1) true -договір страхування укладений; 
2) false-договір страхування не укладений ;
3) "NULL" (Реквізит повідомлення (запиту) відсутній)-за об’єктами, страхування яких не передбачено правилами страхування чи законами.</t>
  </si>
  <si>
    <t>Набір ключових реквізитів Забезпечення "codMan-Унікальний код Боржника" (наданий Реєстром під час першого успішного прийому інформації про Боржника) + "numberPledge-Номер договору застави/іпотеки, гарантії, поруки, грошового покриття" + "pledgeDay-Дата укладання договору застави/іпотеки, гарантії, поруки, грошового покриття" + "s031-Код виду забезпечення за договором" + "orderZastava-Порядковий номер застави" має бути унікальним для респондента (постачальника статистичної звітності) та при повторному поданні не може бути прийнятий.</t>
  </si>
  <si>
    <t>Якщо реквізит повідомлення (запиту) "sumBail-Сума поруки" набуває значення більше нуля ("&gt;0"), то реквізит повідомлення (запиту) "sumGuarantee-Сума гарантії" набуває значення "NULL" (Реквізит повідомлення (запиту) відсутній).</t>
  </si>
  <si>
    <t>Якщо реквізит повідомлення (запиту) "sumBail-Сума поруки" набуває значення більше нуля ("&gt;0"), то реквізит повідомлення (запиту) "S031-Код виду забезпечення за договором" має набувати значення "33-Iншi види забезпечення".</t>
  </si>
  <si>
    <t>Якщо реквізит повідомлення (запиту) "sumGuarantee-Сума гарантії" набуває значення більше нуля ("&gt;0"), то реквізит повідомлення (запиту) "sumBail-Сума поруки" набуває значення "NULL" (Реквізит повідомлення (запиту) відсутній).</t>
  </si>
  <si>
    <t>Найменування об'єкта</t>
  </si>
  <si>
    <t>Логічне найменування поля (найменування реквізиту)</t>
  </si>
  <si>
    <r>
      <t xml:space="preserve">Ознака звіряння на факт заповнення/незаповнення одночасного подання реквізиту (СССС)  з </t>
    </r>
    <r>
      <rPr>
        <b/>
        <u/>
        <sz val="14"/>
        <color theme="1"/>
        <rFont val="Times New Roman"/>
        <family val="1"/>
        <charset val="204"/>
      </rPr>
      <t xml:space="preserve">аналогічним </t>
    </r>
    <r>
      <rPr>
        <sz val="14"/>
        <color theme="1"/>
        <rFont val="Times New Roman"/>
        <family val="1"/>
        <charset val="204"/>
      </rPr>
      <t>реквізитом за яким відсутній (неможливо визначити) ідентифікатор (ЕЕЕE) незалежно від того чи здійснюється звіряння в межах одного об'єкту (файлу), чи кількох об'єктів, файлів, зовнішніх джерел.</t>
    </r>
  </si>
  <si>
    <r>
      <t xml:space="preserve">Ознака звіряння на факт заповнення/незаповнення одночасного подання реквізиту (СССС) </t>
    </r>
    <r>
      <rPr>
        <b/>
        <u/>
        <sz val="14"/>
        <color theme="1"/>
        <rFont val="Times New Roman"/>
        <family val="1"/>
        <charset val="204"/>
      </rPr>
      <t xml:space="preserve">більше ніж з одним  </t>
    </r>
    <r>
      <rPr>
        <sz val="14"/>
        <color theme="1"/>
        <rFont val="Times New Roman"/>
        <family val="1"/>
        <charset val="204"/>
      </rPr>
      <t>реквізитом (ЕЕЕE) незалежно від того чи здійснюється звіряння в межах одного об'єкту (файлу) чи кількох об'єктів, файлів, альтернативних джерел.</t>
    </r>
  </si>
  <si>
    <r>
      <t xml:space="preserve">Ознака звіряння на відповідність суми групи реквізитів (СССС) з сумою </t>
    </r>
    <r>
      <rPr>
        <b/>
        <u/>
        <sz val="14"/>
        <color theme="1"/>
        <rFont val="Times New Roman"/>
        <family val="1"/>
        <charset val="204"/>
      </rPr>
      <t xml:space="preserve">аналогічної групи </t>
    </r>
    <r>
      <rPr>
        <sz val="14"/>
        <color theme="1"/>
        <rFont val="Times New Roman"/>
        <family val="1"/>
        <charset val="204"/>
      </rPr>
      <t>реквізитів (ЕЕЕE) незалежно від того чи здійснюється звіряння в межах одного об'єкту (файлу) чи кількох об'єктів, файлів, альтернативних джерел.</t>
    </r>
  </si>
  <si>
    <t>Якщо реквізит повідомлення (запиту) "sumBail-Сума поруки" набуває значення більше нуля ("&gt;0"), то значення реквізиту повідомлення (запиту) "sumPledge-Сума забезпечення згідно з договором" має дорівнювати значенню реквізита повідомлення (запиту) "sumBail-Сума поруки".</t>
  </si>
  <si>
    <t>Реквізит повідомлення (запиту) "s031-Код виду забезпечення за договором" набуває одного з визначеного переліку значень довідника S031. Значення "90-без забезпечення" та "#-розріз відсутній" не використовується.</t>
  </si>
  <si>
    <t>Значення реквізиту повідомлення (запиту) "codRealty-Вид нерухомого майна" набуває одного з  визначеного переліку значень:
1) 0 – за видами забезпечення іншими ніж нерухоме майно;
2) 1 – квартира;
3) 2 – земельна ділянка;
4) 3  – індивідуальна забудова;
5) 4 – інше.</t>
  </si>
  <si>
    <t>Якщо реквізит повідомлення (запиту) "sumGuarantee-Сума гарантії" набуває значення більше нуля ("&gt;0"), то значення реквізиту повідомлення (запиту) "sumPledge-Сума забезпечення згідно з договором" має дорівнювати значенню реквізиту повідомлення (запиту) "sumGuarantee-Сума гарантії".</t>
  </si>
  <si>
    <t>Перевірка отриманого повідомлення на наявність в базі даних значення, наданого при першому поданні реквізита повідомлення (запиту) "codZastava-Унікальний код забезпечення".</t>
  </si>
  <si>
    <t>Значення реквізиту повідомлення (запиту) "s031-Код виду забезпечення за договором" подається в символьному форматі.</t>
  </si>
  <si>
    <t xml:space="preserve">Реквізит повідомлення (запиту) "pricePledge-Вартість забезпечення згідно з висновком суб’єкта оціночної діяльності" набуває значення "NULL" (Реквізит повідомлення (запиту) відсутній), якщо  реквізит повідомлення (запиту) "lastPledgeDay-Дата останньої оцінки забезпечення" набуває значення "NULL" (Реквізит повідомлення (запиту) відсутній).    </t>
  </si>
  <si>
    <t>Реквізит повідомлення (запиту) "lastPledgePledge-Дата останньої оцінки забезпечення" набуває одного з визначеного переліку значень:
1) Значення у форматі дати, а саме "YYYY-MM-DD", де: YYYY – рік (чотири цифри), MM –місяць (дві цифри), DD – день (дві цифри). Наприклад: 2015-05-19, що означає 19 травня 2015 року;
2) "NULL" (Реквізит повідомлення (запиту) відсутній).</t>
  </si>
  <si>
    <r>
      <t>Реквізит повідомлення (запиту) "squareRealty-Загальна площа нерухомого майна" набуває одного з визначеного переліку значень:
1) Значення в числовому форматі та має бути більше або дорівнювати нулю ("&gt;=0") , що є результатом множення значення площі (м</t>
    </r>
    <r>
      <rPr>
        <vertAlign val="superscript"/>
        <sz val="14"/>
        <color theme="1"/>
        <rFont val="Times New Roman"/>
        <family val="1"/>
        <charset val="204"/>
      </rPr>
      <t>2</t>
    </r>
    <r>
      <rPr>
        <sz val="14"/>
        <color theme="1"/>
        <rFont val="Times New Roman"/>
        <family val="1"/>
        <charset val="204"/>
      </rPr>
      <t>) на коефіцієнт 10</t>
    </r>
    <r>
      <rPr>
        <vertAlign val="superscript"/>
        <sz val="14"/>
        <color theme="1"/>
        <rFont val="Times New Roman"/>
        <family val="1"/>
        <charset val="204"/>
      </rPr>
      <t>4</t>
    </r>
    <r>
      <rPr>
        <sz val="14"/>
        <color theme="1"/>
        <rFont val="Times New Roman"/>
        <family val="1"/>
        <charset val="204"/>
      </rPr>
      <t>.
2) "NULL" (Реквізит повідомлення (запиту) відсутній)  для видів майна іншого ніж нерухоме.</t>
    </r>
  </si>
  <si>
    <t>99906.040000.0003.040000.0003</t>
  </si>
  <si>
    <r>
      <t xml:space="preserve">При поданні вперше (тип повідомлення (запиту) POST) інформації до об’єкту "Забезпечення" (реквізит повідомлення (запиту) "codZastava-Забезпечення за кредитним договором" набуває значення "0" (цифра нуль)) значення параметру (реквізту) "codMan-Унікальний код Боржника" в цьому повідомленні </t>
    </r>
    <r>
      <rPr>
        <b/>
        <u/>
        <sz val="14"/>
        <color theme="1"/>
        <rFont val="Times New Roman"/>
        <family val="1"/>
        <charset val="204"/>
      </rPr>
      <t>має відповідати</t>
    </r>
    <r>
      <rPr>
        <sz val="14"/>
        <color theme="1"/>
        <rFont val="Times New Roman"/>
        <family val="1"/>
        <charset val="204"/>
      </rPr>
      <t xml:space="preserve"> значенню реквізиту "codMan-Унікальний код Боржника", що наданий Реєстром під час першого успішного прийому інформації про Боржника. (Боржник  ( codMan-Унікальний код Боржника), що вказаний в полі codMan об’єкту Забезпечення, відсутній в Базі Даних Реєстру).</t>
    </r>
  </si>
  <si>
    <t xml:space="preserve">Якщо реквізит повідомлення (запиту) "sumGuarantee-Сума гарантії" набуває значення більше нуля ("&gt;0"), то реквізит повідомлення (запиту) "S031-Код виду забезпечення за договором" має набувати Одного з визначеного переліку значень:
1) "33-Iншi види забезпечення";
2) "62 - Безумовні та безвідкличні гарантії/резервні акредитиви, що виконують функцію фінансової гарантії банків та інших установ, що мають інвестиційний рівень кредитного рейтингу за міжнародною шкалою". </t>
  </si>
  <si>
    <t xml:space="preserve">Ідентифікатор об'єкта (найменування файлу), в складі якого перебуває реквізит
 </t>
  </si>
  <si>
    <t>Ідентифікатор реквізиту в межах об'єкту (файлу)</t>
  </si>
  <si>
    <t>Звітна дата, з якої запроваджується реквізит (D_OPEN)</t>
  </si>
  <si>
    <t>Звітна дата, з якої  модифікується реквізит (D_MODI)</t>
  </si>
  <si>
    <t>Звітна дата, з якої відміняється реквізит (D_CLOSE)</t>
  </si>
  <si>
    <t>OBJECT</t>
  </si>
  <si>
    <t>PROPERTIES</t>
  </si>
  <si>
    <t>BBBBBB/DDDDDD</t>
  </si>
  <si>
    <t>СССC/EEEEEE</t>
  </si>
  <si>
    <t>CUSTOMER_PP</t>
  </si>
  <si>
    <t>CUSTOMER_LP</t>
  </si>
  <si>
    <t>Р.13.3. №24.Ознака використання даних для Кредитного реєстру Національного банку України</t>
  </si>
  <si>
    <t>CREDIT</t>
  </si>
  <si>
    <t>ZASTAVA</t>
  </si>
  <si>
    <t>99901-99989</t>
  </si>
  <si>
    <t>контролі на відповідність JSON-схемі</t>
  </si>
  <si>
    <t>99990-99999</t>
  </si>
  <si>
    <t>Звітна дата, з якої запроваджується контроль  (D_OPEN)</t>
  </si>
  <si>
    <t>Звітна дата, з якої  модифікується контроль (D_MODI)</t>
  </si>
  <si>
    <t>Звітна дата, з якої скасовується контроль (D_CLOSE)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</si>
</sst>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0"/>
      <color indexed="8"/>
      <name val="Arial"/>
      <family val="2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vertAlign val="superscript"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1" fillId="0" borderId="0"/>
    <xf numFmtId="0" fontId="13" fillId="0" borderId="0"/>
    <xf numFmtId="0" fontId="17" fillId="8" borderId="0" applyNumberFormat="0" applyBorder="0" applyAlignment="0" applyProtection="0"/>
    <xf numFmtId="0" fontId="18" fillId="9" borderId="0" applyNumberFormat="0" applyBorder="0" applyAlignment="0" applyProtection="0"/>
  </cellStyleXfs>
  <cellXfs count="100">
    <xf numFmtId="0" fontId="0" fillId="0" borderId="0" xfId="0"/>
    <xf numFmtId="0" fontId="1" fillId="2" borderId="0" xfId="0" applyFont="1" applyFill="1" applyBorder="1" applyAlignment="1">
      <alignment horizontal="left" vertical="top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vertical="center" wrapText="1"/>
    </xf>
    <xf numFmtId="14" fontId="1" fillId="0" borderId="0" xfId="0" applyNumberFormat="1" applyFont="1" applyFill="1" applyBorder="1" applyAlignment="1">
      <alignment horizontal="left"/>
    </xf>
    <xf numFmtId="0" fontId="0" fillId="0" borderId="0" xfId="0" applyAlignment="1">
      <alignment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4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top" wrapText="1"/>
    </xf>
    <xf numFmtId="0" fontId="12" fillId="4" borderId="1" xfId="0" applyFont="1" applyFill="1" applyBorder="1" applyAlignment="1">
      <alignment horizontal="left" vertical="center" wrapText="1"/>
    </xf>
    <xf numFmtId="14" fontId="12" fillId="4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2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wrapText="1"/>
    </xf>
    <xf numFmtId="0" fontId="12" fillId="0" borderId="0" xfId="0" applyFont="1" applyAlignment="1">
      <alignment wrapText="1"/>
    </xf>
    <xf numFmtId="0" fontId="5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/>
    <xf numFmtId="0" fontId="8" fillId="4" borderId="1" xfId="0" applyFont="1" applyFill="1" applyBorder="1" applyAlignment="1">
      <alignment horizontal="center" vertical="center"/>
    </xf>
    <xf numFmtId="0" fontId="12" fillId="4" borderId="0" xfId="0" applyFont="1" applyFill="1"/>
    <xf numFmtId="0" fontId="14" fillId="0" borderId="1" xfId="0" applyFont="1" applyBorder="1"/>
    <xf numFmtId="0" fontId="12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top" wrapText="1"/>
    </xf>
    <xf numFmtId="0" fontId="12" fillId="0" borderId="0" xfId="0" applyFont="1" applyBorder="1" applyAlignment="1"/>
    <xf numFmtId="49" fontId="7" fillId="4" borderId="3" xfId="0" applyNumberFormat="1" applyFont="1" applyFill="1" applyBorder="1" applyAlignment="1">
      <alignment horizontal="center" vertical="center"/>
    </xf>
    <xf numFmtId="0" fontId="12" fillId="4" borderId="1" xfId="3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9" fillId="4" borderId="1" xfId="3" applyFont="1" applyFill="1" applyBorder="1" applyAlignment="1">
      <alignment vertical="center" wrapText="1"/>
    </xf>
    <xf numFmtId="0" fontId="12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3" xfId="0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wrapText="1"/>
    </xf>
    <xf numFmtId="0" fontId="10" fillId="0" borderId="1" xfId="0" applyFont="1" applyFill="1" applyBorder="1" applyAlignment="1"/>
    <xf numFmtId="0" fontId="10" fillId="0" borderId="1" xfId="0" applyFont="1" applyBorder="1" applyAlignment="1"/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vertical="top"/>
    </xf>
    <xf numFmtId="0" fontId="5" fillId="2" borderId="2" xfId="0" applyFont="1" applyFill="1" applyBorder="1" applyAlignment="1">
      <alignment horizontal="center" vertical="top" wrapText="1"/>
    </xf>
    <xf numFmtId="0" fontId="12" fillId="4" borderId="1" xfId="7" applyFont="1" applyFill="1" applyBorder="1" applyAlignment="1">
      <alignment wrapText="1"/>
    </xf>
    <xf numFmtId="0" fontId="6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0" fontId="5" fillId="0" borderId="1" xfId="0" applyFont="1" applyBorder="1"/>
    <xf numFmtId="0" fontId="12" fillId="4" borderId="1" xfId="0" applyFont="1" applyFill="1" applyBorder="1" applyAlignment="1">
      <alignment wrapText="1"/>
    </xf>
    <xf numFmtId="0" fontId="12" fillId="0" borderId="3" xfId="0" applyFont="1" applyFill="1" applyBorder="1" applyAlignment="1">
      <alignment wrapText="1"/>
    </xf>
    <xf numFmtId="0" fontId="5" fillId="0" borderId="3" xfId="0" applyFont="1" applyBorder="1"/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12" fillId="4" borderId="1" xfId="7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/>
    </xf>
    <xf numFmtId="0" fontId="12" fillId="0" borderId="3" xfId="0" applyFont="1" applyBorder="1"/>
    <xf numFmtId="14" fontId="7" fillId="0" borderId="1" xfId="0" applyNumberFormat="1" applyFont="1" applyFill="1" applyBorder="1" applyAlignment="1">
      <alignment horizontal="center" vertical="center"/>
    </xf>
    <xf numFmtId="0" fontId="12" fillId="4" borderId="1" xfId="3" applyFont="1" applyFill="1" applyBorder="1" applyAlignment="1">
      <alignment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wrapText="1"/>
    </xf>
    <xf numFmtId="0" fontId="14" fillId="4" borderId="1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0" fillId="0" borderId="0" xfId="0" applyFont="1"/>
    <xf numFmtId="0" fontId="20" fillId="2" borderId="15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12" fillId="4" borderId="1" xfId="7" applyFont="1" applyFill="1" applyBorder="1" applyAlignment="1">
      <alignment vertical="center" wrapText="1"/>
    </xf>
    <xf numFmtId="0" fontId="12" fillId="4" borderId="1" xfId="8" applyFont="1" applyFill="1" applyBorder="1" applyAlignment="1">
      <alignment wrapText="1"/>
    </xf>
    <xf numFmtId="0" fontId="12" fillId="0" borderId="0" xfId="0" applyFont="1" applyFill="1" applyBorder="1" applyAlignment="1">
      <alignment horizontal="left" vertical="center" wrapText="1"/>
    </xf>
    <xf numFmtId="0" fontId="12" fillId="4" borderId="0" xfId="7" applyFont="1" applyFill="1" applyBorder="1" applyAlignment="1">
      <alignment horizontal="left" vertical="center" wrapText="1"/>
    </xf>
    <xf numFmtId="0" fontId="12" fillId="0" borderId="0" xfId="0" applyFont="1" applyBorder="1" applyAlignment="1">
      <alignment wrapText="1"/>
    </xf>
    <xf numFmtId="0" fontId="12" fillId="0" borderId="0" xfId="0" applyFont="1" applyBorder="1" applyAlignment="1"/>
  </cellXfs>
  <cellStyles count="9">
    <cellStyle name="Hyperlink" xfId="4"/>
    <cellStyle name="Гарний" xfId="7" builtinId="26"/>
    <cellStyle name="Гіперпосилання" xfId="3" builtinId="8"/>
    <cellStyle name="Звичайний" xfId="0" builtinId="0"/>
    <cellStyle name="Звичайний 2" xfId="1"/>
    <cellStyle name="Нейтральний" xfId="8" builtinId="28"/>
    <cellStyle name="Обычный 2" xfId="2"/>
    <cellStyle name="Обычный 3 2" xfId="6"/>
    <cellStyle name="Обычный_Лист1" xfId="5"/>
  </cellStyles>
  <dxfs count="0"/>
  <tableStyles count="0" defaultTableStyle="TableStyleMedium2" defaultPivotStyle="PivotStyleLight16"/>
  <colors>
    <mruColors>
      <color rgb="FFFF3232"/>
      <color rgb="FFC6EFCE"/>
      <color rgb="FF0070C0"/>
      <color rgb="FFFFC8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8"/>
  <sheetViews>
    <sheetView workbookViewId="0">
      <pane xSplit="1" ySplit="1" topLeftCell="C2" activePane="bottomRight" state="frozen"/>
      <selection pane="topRight" activeCell="B1" sqref="B1"/>
      <selection pane="bottomLeft" activeCell="A4" sqref="A4"/>
      <selection pane="bottomRight" sqref="A1:XFD1048576"/>
    </sheetView>
  </sheetViews>
  <sheetFormatPr defaultColWidth="8.88671875" defaultRowHeight="18" x14ac:dyDescent="0.35"/>
  <cols>
    <col min="1" max="1" width="19.88671875" style="22" customWidth="1"/>
    <col min="2" max="2" width="22.88671875" style="22" customWidth="1"/>
    <col min="3" max="3" width="25.6640625" style="22" customWidth="1"/>
    <col min="4" max="4" width="42.44140625" style="22" customWidth="1"/>
    <col min="5" max="5" width="29.44140625" style="22" customWidth="1"/>
    <col min="6" max="6" width="24.6640625" style="22" customWidth="1"/>
    <col min="7" max="7" width="16.5546875" style="22" customWidth="1"/>
    <col min="8" max="8" width="14.5546875" style="22" customWidth="1"/>
    <col min="9" max="9" width="17.33203125" style="22" customWidth="1"/>
    <col min="10" max="16384" width="8.88671875" style="22"/>
  </cols>
  <sheetData>
    <row r="2" spans="1:9" x14ac:dyDescent="0.35">
      <c r="B2" s="12" t="s">
        <v>979</v>
      </c>
    </row>
    <row r="3" spans="1:9" ht="18.600000000000001" thickBot="1" x14ac:dyDescent="0.4"/>
    <row r="4" spans="1:9" ht="98.4" customHeight="1" x14ac:dyDescent="0.35">
      <c r="A4" s="72" t="s">
        <v>1024</v>
      </c>
      <c r="B4" s="73" t="s">
        <v>1024</v>
      </c>
      <c r="C4" s="73" t="s">
        <v>744</v>
      </c>
      <c r="D4" s="73" t="s">
        <v>1025</v>
      </c>
      <c r="E4" s="73" t="s">
        <v>1041</v>
      </c>
      <c r="F4" s="73" t="s">
        <v>1042</v>
      </c>
      <c r="G4" s="74" t="s">
        <v>1043</v>
      </c>
      <c r="H4" s="74" t="s">
        <v>1044</v>
      </c>
      <c r="I4" s="75" t="s">
        <v>1045</v>
      </c>
    </row>
    <row r="5" spans="1:9" ht="18.600000000000001" thickBot="1" x14ac:dyDescent="0.4">
      <c r="A5" s="76" t="s">
        <v>1046</v>
      </c>
      <c r="B5" s="77"/>
      <c r="C5" s="77" t="s">
        <v>1047</v>
      </c>
      <c r="D5" s="77"/>
      <c r="E5" s="77" t="s">
        <v>1048</v>
      </c>
      <c r="F5" s="77" t="s">
        <v>1049</v>
      </c>
      <c r="G5" s="78"/>
      <c r="H5" s="78"/>
      <c r="I5" s="79"/>
    </row>
    <row r="6" spans="1:9" ht="36" x14ac:dyDescent="0.35">
      <c r="A6" s="49" t="s">
        <v>1050</v>
      </c>
      <c r="B6" s="80" t="s">
        <v>772</v>
      </c>
      <c r="C6" s="43" t="s">
        <v>31</v>
      </c>
      <c r="D6" s="43" t="s">
        <v>774</v>
      </c>
      <c r="E6" s="40" t="s">
        <v>695</v>
      </c>
      <c r="F6" s="40" t="s">
        <v>629</v>
      </c>
      <c r="G6" s="81"/>
      <c r="H6" s="82"/>
      <c r="I6" s="82"/>
    </row>
    <row r="7" spans="1:9" ht="36" x14ac:dyDescent="0.35">
      <c r="A7" s="17" t="s">
        <v>1050</v>
      </c>
      <c r="B7" s="18" t="s">
        <v>772</v>
      </c>
      <c r="C7" s="44" t="s">
        <v>541</v>
      </c>
      <c r="D7" s="44" t="s">
        <v>775</v>
      </c>
      <c r="E7" s="19" t="s">
        <v>695</v>
      </c>
      <c r="F7" s="19" t="s">
        <v>631</v>
      </c>
      <c r="G7" s="83"/>
      <c r="H7" s="36"/>
      <c r="I7" s="36"/>
    </row>
    <row r="8" spans="1:9" ht="36" x14ac:dyDescent="0.35">
      <c r="A8" s="17" t="s">
        <v>1050</v>
      </c>
      <c r="B8" s="18" t="s">
        <v>772</v>
      </c>
      <c r="C8" s="44" t="s">
        <v>542</v>
      </c>
      <c r="D8" s="44" t="s">
        <v>776</v>
      </c>
      <c r="E8" s="19" t="s">
        <v>695</v>
      </c>
      <c r="F8" s="19" t="s">
        <v>632</v>
      </c>
      <c r="G8" s="83"/>
      <c r="H8" s="36"/>
      <c r="I8" s="36"/>
    </row>
    <row r="9" spans="1:9" ht="36" x14ac:dyDescent="0.35">
      <c r="A9" s="17" t="s">
        <v>1050</v>
      </c>
      <c r="B9" s="18" t="s">
        <v>772</v>
      </c>
      <c r="C9" s="44" t="s">
        <v>543</v>
      </c>
      <c r="D9" s="44" t="s">
        <v>777</v>
      </c>
      <c r="E9" s="19" t="s">
        <v>695</v>
      </c>
      <c r="F9" s="19" t="s">
        <v>633</v>
      </c>
      <c r="G9" s="83"/>
      <c r="H9" s="36"/>
      <c r="I9" s="36"/>
    </row>
    <row r="10" spans="1:9" ht="36" x14ac:dyDescent="0.35">
      <c r="A10" s="17" t="s">
        <v>1050</v>
      </c>
      <c r="B10" s="18" t="s">
        <v>772</v>
      </c>
      <c r="C10" s="44" t="s">
        <v>19</v>
      </c>
      <c r="D10" s="44" t="s">
        <v>778</v>
      </c>
      <c r="E10" s="19" t="s">
        <v>695</v>
      </c>
      <c r="F10" s="19" t="s">
        <v>634</v>
      </c>
      <c r="G10" s="83"/>
      <c r="H10" s="36"/>
      <c r="I10" s="36"/>
    </row>
    <row r="11" spans="1:9" ht="36" x14ac:dyDescent="0.35">
      <c r="A11" s="17" t="s">
        <v>1050</v>
      </c>
      <c r="B11" s="18" t="s">
        <v>772</v>
      </c>
      <c r="C11" s="44" t="s">
        <v>9</v>
      </c>
      <c r="D11" s="44" t="s">
        <v>779</v>
      </c>
      <c r="E11" s="19" t="s">
        <v>695</v>
      </c>
      <c r="F11" s="19" t="s">
        <v>635</v>
      </c>
      <c r="G11" s="83"/>
      <c r="H11" s="36"/>
      <c r="I11" s="36"/>
    </row>
    <row r="12" spans="1:9" ht="36" x14ac:dyDescent="0.35">
      <c r="A12" s="17" t="s">
        <v>1050</v>
      </c>
      <c r="B12" s="18" t="s">
        <v>772</v>
      </c>
      <c r="C12" s="44" t="s">
        <v>10</v>
      </c>
      <c r="D12" s="44" t="s">
        <v>780</v>
      </c>
      <c r="E12" s="19" t="s">
        <v>695</v>
      </c>
      <c r="F12" s="19" t="s">
        <v>636</v>
      </c>
      <c r="G12" s="83"/>
      <c r="H12" s="36"/>
      <c r="I12" s="36"/>
    </row>
    <row r="13" spans="1:9" ht="36" x14ac:dyDescent="0.35">
      <c r="A13" s="17" t="s">
        <v>1050</v>
      </c>
      <c r="B13" s="18" t="s">
        <v>772</v>
      </c>
      <c r="C13" s="45" t="s">
        <v>11</v>
      </c>
      <c r="D13" s="44" t="s">
        <v>781</v>
      </c>
      <c r="E13" s="19" t="s">
        <v>695</v>
      </c>
      <c r="F13" s="19" t="s">
        <v>637</v>
      </c>
      <c r="G13" s="83"/>
      <c r="H13" s="36"/>
      <c r="I13" s="36"/>
    </row>
    <row r="14" spans="1:9" ht="36" x14ac:dyDescent="0.35">
      <c r="A14" s="17" t="s">
        <v>1050</v>
      </c>
      <c r="B14" s="18" t="s">
        <v>772</v>
      </c>
      <c r="C14" s="44" t="s">
        <v>544</v>
      </c>
      <c r="D14" s="44" t="s">
        <v>782</v>
      </c>
      <c r="E14" s="19" t="s">
        <v>695</v>
      </c>
      <c r="F14" s="19" t="s">
        <v>638</v>
      </c>
      <c r="G14" s="83"/>
      <c r="H14" s="36"/>
      <c r="I14" s="36"/>
    </row>
    <row r="15" spans="1:9" ht="36" x14ac:dyDescent="0.35">
      <c r="A15" s="17" t="s">
        <v>1050</v>
      </c>
      <c r="B15" s="18" t="s">
        <v>772</v>
      </c>
      <c r="C15" s="44" t="s">
        <v>560</v>
      </c>
      <c r="D15" s="44" t="s">
        <v>783</v>
      </c>
      <c r="E15" s="19" t="s">
        <v>695</v>
      </c>
      <c r="F15" s="19" t="s">
        <v>639</v>
      </c>
      <c r="G15" s="83"/>
      <c r="H15" s="36"/>
      <c r="I15" s="36"/>
    </row>
    <row r="16" spans="1:9" ht="36" x14ac:dyDescent="0.35">
      <c r="A16" s="17" t="s">
        <v>1050</v>
      </c>
      <c r="B16" s="18" t="s">
        <v>772</v>
      </c>
      <c r="C16" s="44" t="s">
        <v>545</v>
      </c>
      <c r="D16" s="44" t="s">
        <v>784</v>
      </c>
      <c r="E16" s="19" t="s">
        <v>695</v>
      </c>
      <c r="F16" s="19" t="s">
        <v>640</v>
      </c>
      <c r="G16" s="83"/>
      <c r="H16" s="36"/>
      <c r="I16" s="36"/>
    </row>
    <row r="17" spans="1:9" ht="36" x14ac:dyDescent="0.35">
      <c r="A17" s="17" t="s">
        <v>1050</v>
      </c>
      <c r="B17" s="18" t="s">
        <v>772</v>
      </c>
      <c r="C17" s="44" t="s">
        <v>546</v>
      </c>
      <c r="D17" s="44" t="s">
        <v>785</v>
      </c>
      <c r="E17" s="19" t="s">
        <v>695</v>
      </c>
      <c r="F17" s="19" t="s">
        <v>641</v>
      </c>
      <c r="G17" s="83"/>
      <c r="H17" s="36"/>
      <c r="I17" s="36"/>
    </row>
    <row r="18" spans="1:9" ht="36" x14ac:dyDescent="0.35">
      <c r="A18" s="17" t="s">
        <v>1050</v>
      </c>
      <c r="B18" s="18" t="s">
        <v>772</v>
      </c>
      <c r="C18" s="44" t="s">
        <v>547</v>
      </c>
      <c r="D18" s="44" t="s">
        <v>786</v>
      </c>
      <c r="E18" s="19" t="s">
        <v>695</v>
      </c>
      <c r="F18" s="19" t="s">
        <v>642</v>
      </c>
      <c r="G18" s="83"/>
      <c r="H18" s="36"/>
      <c r="I18" s="36"/>
    </row>
    <row r="19" spans="1:9" ht="36" x14ac:dyDescent="0.35">
      <c r="A19" s="17" t="s">
        <v>1050</v>
      </c>
      <c r="B19" s="18" t="s">
        <v>772</v>
      </c>
      <c r="C19" s="46" t="s">
        <v>548</v>
      </c>
      <c r="D19" s="44" t="s">
        <v>787</v>
      </c>
      <c r="E19" s="19" t="s">
        <v>695</v>
      </c>
      <c r="F19" s="19" t="s">
        <v>643</v>
      </c>
      <c r="G19" s="83"/>
      <c r="H19" s="36"/>
      <c r="I19" s="36"/>
    </row>
    <row r="20" spans="1:9" ht="36" x14ac:dyDescent="0.35">
      <c r="A20" s="17" t="s">
        <v>1050</v>
      </c>
      <c r="B20" s="18" t="s">
        <v>772</v>
      </c>
      <c r="C20" s="44" t="s">
        <v>549</v>
      </c>
      <c r="D20" s="44" t="s">
        <v>788</v>
      </c>
      <c r="E20" s="19" t="s">
        <v>695</v>
      </c>
      <c r="F20" s="19" t="s">
        <v>644</v>
      </c>
      <c r="G20" s="83"/>
      <c r="H20" s="36"/>
      <c r="I20" s="36"/>
    </row>
    <row r="21" spans="1:9" ht="36" x14ac:dyDescent="0.35">
      <c r="A21" s="17" t="s">
        <v>1050</v>
      </c>
      <c r="B21" s="18" t="s">
        <v>772</v>
      </c>
      <c r="C21" s="44" t="s">
        <v>550</v>
      </c>
      <c r="D21" s="44" t="s">
        <v>789</v>
      </c>
      <c r="E21" s="19" t="s">
        <v>695</v>
      </c>
      <c r="F21" s="19" t="s">
        <v>645</v>
      </c>
      <c r="G21" s="83"/>
      <c r="H21" s="36"/>
      <c r="I21" s="36"/>
    </row>
    <row r="22" spans="1:9" ht="36" x14ac:dyDescent="0.35">
      <c r="A22" s="17" t="s">
        <v>1050</v>
      </c>
      <c r="B22" s="18" t="s">
        <v>772</v>
      </c>
      <c r="C22" s="44" t="s">
        <v>551</v>
      </c>
      <c r="D22" s="44" t="s">
        <v>790</v>
      </c>
      <c r="E22" s="19" t="s">
        <v>695</v>
      </c>
      <c r="F22" s="19" t="s">
        <v>646</v>
      </c>
      <c r="G22" s="83"/>
      <c r="H22" s="36"/>
      <c r="I22" s="36"/>
    </row>
    <row r="23" spans="1:9" ht="36" x14ac:dyDescent="0.35">
      <c r="A23" s="17" t="s">
        <v>1050</v>
      </c>
      <c r="B23" s="18" t="s">
        <v>772</v>
      </c>
      <c r="C23" s="44" t="s">
        <v>552</v>
      </c>
      <c r="D23" s="44" t="s">
        <v>791</v>
      </c>
      <c r="E23" s="19" t="s">
        <v>695</v>
      </c>
      <c r="F23" s="19" t="s">
        <v>647</v>
      </c>
      <c r="G23" s="83"/>
      <c r="H23" s="36"/>
      <c r="I23" s="36"/>
    </row>
    <row r="24" spans="1:9" ht="36" x14ac:dyDescent="0.35">
      <c r="A24" s="17" t="s">
        <v>1050</v>
      </c>
      <c r="B24" s="18" t="s">
        <v>772</v>
      </c>
      <c r="C24" s="44" t="s">
        <v>553</v>
      </c>
      <c r="D24" s="44" t="s">
        <v>792</v>
      </c>
      <c r="E24" s="19" t="s">
        <v>695</v>
      </c>
      <c r="F24" s="19" t="s">
        <v>648</v>
      </c>
      <c r="G24" s="83"/>
      <c r="H24" s="36"/>
      <c r="I24" s="36"/>
    </row>
    <row r="25" spans="1:9" ht="36" x14ac:dyDescent="0.35">
      <c r="A25" s="17" t="s">
        <v>1050</v>
      </c>
      <c r="B25" s="18" t="s">
        <v>772</v>
      </c>
      <c r="C25" s="44" t="s">
        <v>554</v>
      </c>
      <c r="D25" s="44" t="s">
        <v>793</v>
      </c>
      <c r="E25" s="19" t="s">
        <v>695</v>
      </c>
      <c r="F25" s="19" t="s">
        <v>649</v>
      </c>
      <c r="G25" s="83"/>
      <c r="H25" s="36"/>
      <c r="I25" s="36"/>
    </row>
    <row r="26" spans="1:9" ht="36" x14ac:dyDescent="0.35">
      <c r="A26" s="17" t="s">
        <v>1050</v>
      </c>
      <c r="B26" s="18" t="s">
        <v>772</v>
      </c>
      <c r="C26" s="44" t="s">
        <v>561</v>
      </c>
      <c r="D26" s="44" t="s">
        <v>794</v>
      </c>
      <c r="E26" s="19" t="s">
        <v>695</v>
      </c>
      <c r="F26" s="19" t="s">
        <v>650</v>
      </c>
      <c r="G26" s="83"/>
      <c r="H26" s="36"/>
      <c r="I26" s="36"/>
    </row>
    <row r="27" spans="1:9" ht="36" x14ac:dyDescent="0.35">
      <c r="A27" s="17" t="s">
        <v>1050</v>
      </c>
      <c r="B27" s="18" t="s">
        <v>772</v>
      </c>
      <c r="C27" s="46" t="s">
        <v>20</v>
      </c>
      <c r="D27" s="44" t="s">
        <v>795</v>
      </c>
      <c r="E27" s="19" t="s">
        <v>695</v>
      </c>
      <c r="F27" s="19" t="s">
        <v>651</v>
      </c>
      <c r="G27" s="83"/>
      <c r="H27" s="36"/>
      <c r="I27" s="36"/>
    </row>
    <row r="28" spans="1:9" ht="36" x14ac:dyDescent="0.35">
      <c r="A28" s="17" t="s">
        <v>1050</v>
      </c>
      <c r="B28" s="18" t="s">
        <v>772</v>
      </c>
      <c r="C28" s="42" t="s">
        <v>8</v>
      </c>
      <c r="D28" s="42" t="s">
        <v>796</v>
      </c>
      <c r="E28" s="19" t="s">
        <v>695</v>
      </c>
      <c r="F28" s="19" t="s">
        <v>652</v>
      </c>
      <c r="G28" s="83"/>
      <c r="H28" s="36"/>
      <c r="I28" s="36"/>
    </row>
    <row r="29" spans="1:9" ht="36" x14ac:dyDescent="0.35">
      <c r="A29" s="17" t="s">
        <v>1050</v>
      </c>
      <c r="B29" s="18" t="s">
        <v>772</v>
      </c>
      <c r="C29" s="84" t="s">
        <v>562</v>
      </c>
      <c r="D29" s="42" t="s">
        <v>797</v>
      </c>
      <c r="E29" s="19" t="s">
        <v>695</v>
      </c>
      <c r="F29" s="19" t="s">
        <v>653</v>
      </c>
      <c r="G29" s="83"/>
      <c r="H29" s="36"/>
      <c r="I29" s="36"/>
    </row>
    <row r="30" spans="1:9" ht="36" x14ac:dyDescent="0.35">
      <c r="A30" s="17" t="s">
        <v>1050</v>
      </c>
      <c r="B30" s="18" t="s">
        <v>772</v>
      </c>
      <c r="C30" s="42" t="s">
        <v>555</v>
      </c>
      <c r="D30" s="42" t="s">
        <v>798</v>
      </c>
      <c r="E30" s="19" t="s">
        <v>695</v>
      </c>
      <c r="F30" s="19" t="s">
        <v>654</v>
      </c>
      <c r="G30" s="83"/>
      <c r="H30" s="36"/>
      <c r="I30" s="36"/>
    </row>
    <row r="31" spans="1:9" ht="36" x14ac:dyDescent="0.35">
      <c r="A31" s="17" t="s">
        <v>1050</v>
      </c>
      <c r="B31" s="18" t="s">
        <v>772</v>
      </c>
      <c r="C31" s="42" t="s">
        <v>563</v>
      </c>
      <c r="D31" s="42" t="s">
        <v>799</v>
      </c>
      <c r="E31" s="19" t="s">
        <v>695</v>
      </c>
      <c r="F31" s="19" t="s">
        <v>655</v>
      </c>
      <c r="G31" s="83"/>
      <c r="H31" s="36"/>
      <c r="I31" s="36"/>
    </row>
    <row r="32" spans="1:9" ht="36" x14ac:dyDescent="0.35">
      <c r="A32" s="17" t="s">
        <v>1050</v>
      </c>
      <c r="B32" s="18" t="s">
        <v>772</v>
      </c>
      <c r="C32" s="42" t="s">
        <v>556</v>
      </c>
      <c r="D32" s="42" t="s">
        <v>800</v>
      </c>
      <c r="E32" s="19" t="s">
        <v>695</v>
      </c>
      <c r="F32" s="19" t="s">
        <v>656</v>
      </c>
      <c r="G32" s="83"/>
      <c r="H32" s="36"/>
      <c r="I32" s="36"/>
    </row>
    <row r="33" spans="1:9" ht="36" x14ac:dyDescent="0.35">
      <c r="A33" s="17" t="s">
        <v>1050</v>
      </c>
      <c r="B33" s="18" t="s">
        <v>772</v>
      </c>
      <c r="C33" s="42" t="s">
        <v>557</v>
      </c>
      <c r="D33" s="42" t="s">
        <v>801</v>
      </c>
      <c r="E33" s="19" t="s">
        <v>695</v>
      </c>
      <c r="F33" s="19" t="s">
        <v>657</v>
      </c>
      <c r="G33" s="83"/>
      <c r="H33" s="36"/>
      <c r="I33" s="36"/>
    </row>
    <row r="34" spans="1:9" ht="36" x14ac:dyDescent="0.35">
      <c r="A34" s="17" t="s">
        <v>1050</v>
      </c>
      <c r="B34" s="18" t="s">
        <v>772</v>
      </c>
      <c r="C34" s="44" t="s">
        <v>558</v>
      </c>
      <c r="D34" s="44" t="s">
        <v>802</v>
      </c>
      <c r="E34" s="19" t="s">
        <v>695</v>
      </c>
      <c r="F34" s="19" t="s">
        <v>658</v>
      </c>
      <c r="G34" s="83"/>
      <c r="H34" s="36"/>
      <c r="I34" s="36"/>
    </row>
    <row r="35" spans="1:9" ht="36" x14ac:dyDescent="0.35">
      <c r="A35" s="17" t="s">
        <v>1050</v>
      </c>
      <c r="B35" s="18" t="s">
        <v>772</v>
      </c>
      <c r="C35" s="44" t="s">
        <v>559</v>
      </c>
      <c r="D35" s="44" t="s">
        <v>28</v>
      </c>
      <c r="E35" s="19" t="s">
        <v>695</v>
      </c>
      <c r="F35" s="19" t="s">
        <v>659</v>
      </c>
      <c r="G35" s="83"/>
      <c r="H35" s="36"/>
      <c r="I35" s="36"/>
    </row>
    <row r="36" spans="1:9" ht="36" x14ac:dyDescent="0.35">
      <c r="A36" s="17" t="s">
        <v>1050</v>
      </c>
      <c r="B36" s="18" t="s">
        <v>772</v>
      </c>
      <c r="C36" s="47" t="s">
        <v>29</v>
      </c>
      <c r="D36" s="44" t="s">
        <v>803</v>
      </c>
      <c r="E36" s="19" t="s">
        <v>695</v>
      </c>
      <c r="F36" s="19" t="s">
        <v>660</v>
      </c>
      <c r="G36" s="83"/>
      <c r="H36" s="36"/>
      <c r="I36" s="36"/>
    </row>
    <row r="37" spans="1:9" ht="36" x14ac:dyDescent="0.35">
      <c r="A37" s="85" t="s">
        <v>1051</v>
      </c>
      <c r="B37" s="18" t="s">
        <v>773</v>
      </c>
      <c r="C37" s="44" t="s">
        <v>31</v>
      </c>
      <c r="D37" s="44" t="s">
        <v>804</v>
      </c>
      <c r="E37" s="19" t="s">
        <v>697</v>
      </c>
      <c r="F37" s="19" t="s">
        <v>629</v>
      </c>
      <c r="G37" s="83"/>
      <c r="H37" s="36"/>
      <c r="I37" s="36"/>
    </row>
    <row r="38" spans="1:9" ht="36" x14ac:dyDescent="0.35">
      <c r="A38" s="11" t="s">
        <v>1051</v>
      </c>
      <c r="B38" s="18" t="s">
        <v>773</v>
      </c>
      <c r="C38" s="44" t="s">
        <v>32</v>
      </c>
      <c r="D38" s="44" t="s">
        <v>805</v>
      </c>
      <c r="E38" s="19" t="s">
        <v>697</v>
      </c>
      <c r="F38" s="19" t="s">
        <v>631</v>
      </c>
      <c r="G38" s="83"/>
      <c r="H38" s="36"/>
      <c r="I38" s="36"/>
    </row>
    <row r="39" spans="1:9" ht="36" x14ac:dyDescent="0.35">
      <c r="A39" s="11" t="s">
        <v>1051</v>
      </c>
      <c r="B39" s="18" t="s">
        <v>773</v>
      </c>
      <c r="C39" s="44" t="s">
        <v>19</v>
      </c>
      <c r="D39" s="44" t="s">
        <v>807</v>
      </c>
      <c r="E39" s="19" t="s">
        <v>697</v>
      </c>
      <c r="F39" s="19" t="s">
        <v>632</v>
      </c>
      <c r="G39" s="83"/>
      <c r="H39" s="36"/>
      <c r="I39" s="36"/>
    </row>
    <row r="40" spans="1:9" ht="36" x14ac:dyDescent="0.35">
      <c r="A40" s="11" t="s">
        <v>1051</v>
      </c>
      <c r="B40" s="18" t="s">
        <v>773</v>
      </c>
      <c r="C40" s="44" t="s">
        <v>23</v>
      </c>
      <c r="D40" s="44" t="s">
        <v>806</v>
      </c>
      <c r="E40" s="19" t="s">
        <v>697</v>
      </c>
      <c r="F40" s="19" t="s">
        <v>633</v>
      </c>
      <c r="G40" s="83"/>
      <c r="H40" s="36"/>
      <c r="I40" s="36"/>
    </row>
    <row r="41" spans="1:9" ht="36" x14ac:dyDescent="0.35">
      <c r="A41" s="11" t="s">
        <v>1051</v>
      </c>
      <c r="B41" s="18" t="s">
        <v>773</v>
      </c>
      <c r="C41" s="44" t="s">
        <v>10</v>
      </c>
      <c r="D41" s="44" t="s">
        <v>852</v>
      </c>
      <c r="E41" s="19" t="s">
        <v>697</v>
      </c>
      <c r="F41" s="19" t="s">
        <v>634</v>
      </c>
      <c r="G41" s="83"/>
      <c r="H41" s="36"/>
      <c r="I41" s="36"/>
    </row>
    <row r="42" spans="1:9" ht="36" x14ac:dyDescent="0.35">
      <c r="A42" s="11" t="s">
        <v>1051</v>
      </c>
      <c r="B42" s="18" t="s">
        <v>773</v>
      </c>
      <c r="C42" s="46" t="s">
        <v>11</v>
      </c>
      <c r="D42" s="44" t="s">
        <v>853</v>
      </c>
      <c r="E42" s="19" t="s">
        <v>697</v>
      </c>
      <c r="F42" s="19" t="s">
        <v>635</v>
      </c>
      <c r="G42" s="83"/>
      <c r="H42" s="36"/>
      <c r="I42" s="36"/>
    </row>
    <row r="43" spans="1:9" ht="36" x14ac:dyDescent="0.35">
      <c r="A43" s="11" t="s">
        <v>1051</v>
      </c>
      <c r="B43" s="18" t="s">
        <v>773</v>
      </c>
      <c r="C43" s="44" t="s">
        <v>37</v>
      </c>
      <c r="D43" s="44" t="s">
        <v>854</v>
      </c>
      <c r="E43" s="19" t="s">
        <v>697</v>
      </c>
      <c r="F43" s="19" t="s">
        <v>636</v>
      </c>
      <c r="G43" s="83"/>
      <c r="H43" s="36"/>
      <c r="I43" s="36"/>
    </row>
    <row r="44" spans="1:9" ht="36" x14ac:dyDescent="0.35">
      <c r="A44" s="11" t="s">
        <v>1051</v>
      </c>
      <c r="B44" s="18" t="s">
        <v>773</v>
      </c>
      <c r="C44" s="44" t="s">
        <v>39</v>
      </c>
      <c r="D44" s="44" t="s">
        <v>855</v>
      </c>
      <c r="E44" s="19" t="s">
        <v>697</v>
      </c>
      <c r="F44" s="19" t="s">
        <v>637</v>
      </c>
      <c r="G44" s="83"/>
      <c r="H44" s="36"/>
      <c r="I44" s="36"/>
    </row>
    <row r="45" spans="1:9" ht="36" x14ac:dyDescent="0.35">
      <c r="A45" s="11" t="s">
        <v>1051</v>
      </c>
      <c r="B45" s="18" t="s">
        <v>773</v>
      </c>
      <c r="C45" s="46" t="s">
        <v>41</v>
      </c>
      <c r="D45" s="44" t="s">
        <v>856</v>
      </c>
      <c r="E45" s="19" t="s">
        <v>697</v>
      </c>
      <c r="F45" s="19" t="s">
        <v>638</v>
      </c>
      <c r="G45" s="83"/>
      <c r="H45" s="36"/>
      <c r="I45" s="36"/>
    </row>
    <row r="46" spans="1:9" ht="36" x14ac:dyDescent="0.35">
      <c r="A46" s="11" t="s">
        <v>1051</v>
      </c>
      <c r="B46" s="18" t="s">
        <v>773</v>
      </c>
      <c r="C46" s="44" t="s">
        <v>43</v>
      </c>
      <c r="D46" s="44" t="s">
        <v>857</v>
      </c>
      <c r="E46" s="19" t="s">
        <v>697</v>
      </c>
      <c r="F46" s="19" t="s">
        <v>639</v>
      </c>
      <c r="G46" s="83"/>
      <c r="H46" s="36"/>
      <c r="I46" s="36"/>
    </row>
    <row r="47" spans="1:9" ht="36" x14ac:dyDescent="0.35">
      <c r="A47" s="11" t="s">
        <v>1051</v>
      </c>
      <c r="B47" s="18" t="s">
        <v>773</v>
      </c>
      <c r="C47" s="48" t="s">
        <v>20</v>
      </c>
      <c r="D47" s="44" t="s">
        <v>858</v>
      </c>
      <c r="E47" s="19" t="s">
        <v>697</v>
      </c>
      <c r="F47" s="19" t="s">
        <v>640</v>
      </c>
      <c r="G47" s="83"/>
      <c r="H47" s="36"/>
      <c r="I47" s="36"/>
    </row>
    <row r="48" spans="1:9" ht="36" x14ac:dyDescent="0.35">
      <c r="A48" s="11" t="s">
        <v>1051</v>
      </c>
      <c r="B48" s="18" t="s">
        <v>773</v>
      </c>
      <c r="C48" s="44" t="s">
        <v>564</v>
      </c>
      <c r="D48" s="44" t="s">
        <v>859</v>
      </c>
      <c r="E48" s="19" t="s">
        <v>697</v>
      </c>
      <c r="F48" s="19" t="s">
        <v>641</v>
      </c>
      <c r="G48" s="83"/>
      <c r="H48" s="36"/>
      <c r="I48" s="36"/>
    </row>
    <row r="49" spans="1:9" ht="54" x14ac:dyDescent="0.35">
      <c r="A49" s="11" t="s">
        <v>1051</v>
      </c>
      <c r="B49" s="18" t="s">
        <v>773</v>
      </c>
      <c r="C49" s="44" t="s">
        <v>565</v>
      </c>
      <c r="D49" s="44" t="s">
        <v>860</v>
      </c>
      <c r="E49" s="19" t="s">
        <v>697</v>
      </c>
      <c r="F49" s="19" t="s">
        <v>642</v>
      </c>
      <c r="G49" s="83"/>
      <c r="H49" s="36"/>
      <c r="I49" s="36"/>
    </row>
    <row r="50" spans="1:9" ht="90" x14ac:dyDescent="0.35">
      <c r="A50" s="11" t="s">
        <v>1051</v>
      </c>
      <c r="B50" s="18" t="s">
        <v>773</v>
      </c>
      <c r="C50" s="44" t="s">
        <v>566</v>
      </c>
      <c r="D50" s="44" t="s">
        <v>861</v>
      </c>
      <c r="E50" s="19" t="s">
        <v>697</v>
      </c>
      <c r="F50" s="19" t="s">
        <v>643</v>
      </c>
      <c r="G50" s="83"/>
      <c r="H50" s="36"/>
      <c r="I50" s="36"/>
    </row>
    <row r="51" spans="1:9" ht="54" x14ac:dyDescent="0.35">
      <c r="A51" s="11" t="s">
        <v>1051</v>
      </c>
      <c r="B51" s="18" t="s">
        <v>773</v>
      </c>
      <c r="C51" s="44" t="s">
        <v>567</v>
      </c>
      <c r="D51" s="44" t="s">
        <v>862</v>
      </c>
      <c r="E51" s="19" t="s">
        <v>697</v>
      </c>
      <c r="F51" s="19" t="s">
        <v>644</v>
      </c>
      <c r="G51" s="83"/>
      <c r="H51" s="36"/>
      <c r="I51" s="36"/>
    </row>
    <row r="52" spans="1:9" ht="72" x14ac:dyDescent="0.35">
      <c r="A52" s="11" t="s">
        <v>1051</v>
      </c>
      <c r="B52" s="18" t="s">
        <v>773</v>
      </c>
      <c r="C52" s="44" t="s">
        <v>52</v>
      </c>
      <c r="D52" s="44" t="s">
        <v>808</v>
      </c>
      <c r="E52" s="19" t="s">
        <v>697</v>
      </c>
      <c r="F52" s="19" t="s">
        <v>645</v>
      </c>
      <c r="G52" s="83"/>
      <c r="H52" s="36"/>
      <c r="I52" s="36"/>
    </row>
    <row r="53" spans="1:9" ht="36" x14ac:dyDescent="0.35">
      <c r="A53" s="11" t="s">
        <v>1051</v>
      </c>
      <c r="B53" s="18" t="s">
        <v>773</v>
      </c>
      <c r="C53" s="44" t="s">
        <v>53</v>
      </c>
      <c r="D53" s="44" t="s">
        <v>809</v>
      </c>
      <c r="E53" s="19" t="s">
        <v>697</v>
      </c>
      <c r="F53" s="19" t="s">
        <v>646</v>
      </c>
      <c r="G53" s="83"/>
      <c r="H53" s="36"/>
      <c r="I53" s="36"/>
    </row>
    <row r="54" spans="1:9" ht="36" x14ac:dyDescent="0.35">
      <c r="A54" s="11" t="s">
        <v>1051</v>
      </c>
      <c r="B54" s="18" t="s">
        <v>773</v>
      </c>
      <c r="C54" s="44" t="s">
        <v>568</v>
      </c>
      <c r="D54" s="44" t="s">
        <v>810</v>
      </c>
      <c r="E54" s="19" t="s">
        <v>697</v>
      </c>
      <c r="F54" s="19" t="s">
        <v>647</v>
      </c>
      <c r="G54" s="83"/>
      <c r="H54" s="36"/>
      <c r="I54" s="36"/>
    </row>
    <row r="55" spans="1:9" ht="36" x14ac:dyDescent="0.35">
      <c r="A55" s="11" t="s">
        <v>1051</v>
      </c>
      <c r="B55" s="18" t="s">
        <v>773</v>
      </c>
      <c r="C55" s="44" t="s">
        <v>569</v>
      </c>
      <c r="D55" s="44" t="s">
        <v>811</v>
      </c>
      <c r="E55" s="19" t="s">
        <v>697</v>
      </c>
      <c r="F55" s="19" t="s">
        <v>648</v>
      </c>
      <c r="G55" s="83"/>
      <c r="H55" s="36"/>
      <c r="I55" s="36"/>
    </row>
    <row r="56" spans="1:9" ht="36" x14ac:dyDescent="0.35">
      <c r="A56" s="11" t="s">
        <v>1051</v>
      </c>
      <c r="B56" s="18" t="s">
        <v>773</v>
      </c>
      <c r="C56" s="44" t="s">
        <v>570</v>
      </c>
      <c r="D56" s="44" t="s">
        <v>812</v>
      </c>
      <c r="E56" s="19" t="s">
        <v>697</v>
      </c>
      <c r="F56" s="19" t="s">
        <v>649</v>
      </c>
      <c r="G56" s="83"/>
      <c r="H56" s="36"/>
      <c r="I56" s="36"/>
    </row>
    <row r="57" spans="1:9" ht="36" x14ac:dyDescent="0.35">
      <c r="A57" s="11" t="s">
        <v>1051</v>
      </c>
      <c r="B57" s="18" t="s">
        <v>773</v>
      </c>
      <c r="C57" s="44" t="s">
        <v>571</v>
      </c>
      <c r="D57" s="44" t="s">
        <v>813</v>
      </c>
      <c r="E57" s="19" t="s">
        <v>697</v>
      </c>
      <c r="F57" s="19" t="s">
        <v>650</v>
      </c>
      <c r="G57" s="83"/>
      <c r="H57" s="36"/>
      <c r="I57" s="36"/>
    </row>
    <row r="58" spans="1:9" ht="36" x14ac:dyDescent="0.35">
      <c r="A58" s="11" t="s">
        <v>1051</v>
      </c>
      <c r="B58" s="18" t="s">
        <v>773</v>
      </c>
      <c r="C58" s="44" t="s">
        <v>572</v>
      </c>
      <c r="D58" s="44" t="s">
        <v>814</v>
      </c>
      <c r="E58" s="19" t="s">
        <v>697</v>
      </c>
      <c r="F58" s="19" t="s">
        <v>651</v>
      </c>
      <c r="G58" s="83"/>
      <c r="H58" s="36"/>
      <c r="I58" s="36"/>
    </row>
    <row r="59" spans="1:9" ht="36" x14ac:dyDescent="0.35">
      <c r="A59" s="11" t="s">
        <v>1051</v>
      </c>
      <c r="B59" s="18" t="s">
        <v>773</v>
      </c>
      <c r="C59" s="44" t="s">
        <v>573</v>
      </c>
      <c r="D59" s="44" t="s">
        <v>815</v>
      </c>
      <c r="E59" s="19" t="s">
        <v>697</v>
      </c>
      <c r="F59" s="19" t="s">
        <v>652</v>
      </c>
      <c r="G59" s="83"/>
      <c r="H59" s="36"/>
      <c r="I59" s="36"/>
    </row>
    <row r="60" spans="1:9" ht="54" x14ac:dyDescent="0.35">
      <c r="A60" s="11" t="s">
        <v>1051</v>
      </c>
      <c r="B60" s="18" t="s">
        <v>773</v>
      </c>
      <c r="C60" s="44" t="s">
        <v>574</v>
      </c>
      <c r="D60" s="44" t="s">
        <v>816</v>
      </c>
      <c r="E60" s="19" t="s">
        <v>697</v>
      </c>
      <c r="F60" s="19" t="s">
        <v>653</v>
      </c>
      <c r="G60" s="83"/>
      <c r="H60" s="36"/>
      <c r="I60" s="36"/>
    </row>
    <row r="61" spans="1:9" ht="90" x14ac:dyDescent="0.35">
      <c r="A61" s="11" t="s">
        <v>1051</v>
      </c>
      <c r="B61" s="18" t="s">
        <v>773</v>
      </c>
      <c r="C61" s="44" t="s">
        <v>575</v>
      </c>
      <c r="D61" s="44" t="s">
        <v>817</v>
      </c>
      <c r="E61" s="19" t="s">
        <v>697</v>
      </c>
      <c r="F61" s="19" t="s">
        <v>654</v>
      </c>
      <c r="G61" s="83"/>
      <c r="H61" s="36"/>
      <c r="I61" s="36"/>
    </row>
    <row r="62" spans="1:9" ht="54" x14ac:dyDescent="0.35">
      <c r="A62" s="11" t="s">
        <v>1051</v>
      </c>
      <c r="B62" s="18" t="s">
        <v>773</v>
      </c>
      <c r="C62" s="44" t="s">
        <v>576</v>
      </c>
      <c r="D62" s="44" t="s">
        <v>818</v>
      </c>
      <c r="E62" s="19" t="s">
        <v>697</v>
      </c>
      <c r="F62" s="19" t="s">
        <v>655</v>
      </c>
      <c r="G62" s="83"/>
      <c r="H62" s="36"/>
      <c r="I62" s="36"/>
    </row>
    <row r="63" spans="1:9" ht="36" x14ac:dyDescent="0.35">
      <c r="A63" s="11" t="s">
        <v>1051</v>
      </c>
      <c r="B63" s="18" t="s">
        <v>773</v>
      </c>
      <c r="C63" s="44" t="s">
        <v>577</v>
      </c>
      <c r="D63" s="44" t="s">
        <v>819</v>
      </c>
      <c r="E63" s="19" t="s">
        <v>697</v>
      </c>
      <c r="F63" s="19" t="s">
        <v>656</v>
      </c>
      <c r="G63" s="83"/>
      <c r="H63" s="36"/>
      <c r="I63" s="36"/>
    </row>
    <row r="64" spans="1:9" ht="54" x14ac:dyDescent="0.35">
      <c r="A64" s="11" t="s">
        <v>1051</v>
      </c>
      <c r="B64" s="18" t="s">
        <v>773</v>
      </c>
      <c r="C64" s="44" t="s">
        <v>68</v>
      </c>
      <c r="D64" s="44" t="s">
        <v>820</v>
      </c>
      <c r="E64" s="19" t="s">
        <v>697</v>
      </c>
      <c r="F64" s="19" t="s">
        <v>657</v>
      </c>
      <c r="G64" s="83"/>
      <c r="H64" s="36"/>
      <c r="I64" s="36"/>
    </row>
    <row r="65" spans="1:9" ht="36" x14ac:dyDescent="0.35">
      <c r="A65" s="11" t="s">
        <v>1051</v>
      </c>
      <c r="B65" s="18" t="s">
        <v>773</v>
      </c>
      <c r="C65" s="44" t="s">
        <v>578</v>
      </c>
      <c r="D65" s="44" t="s">
        <v>821</v>
      </c>
      <c r="E65" s="19" t="s">
        <v>697</v>
      </c>
      <c r="F65" s="19" t="s">
        <v>658</v>
      </c>
      <c r="G65" s="83"/>
      <c r="H65" s="36"/>
      <c r="I65" s="36"/>
    </row>
    <row r="66" spans="1:9" ht="36" x14ac:dyDescent="0.35">
      <c r="A66" s="11" t="s">
        <v>1051</v>
      </c>
      <c r="B66" s="18" t="s">
        <v>773</v>
      </c>
      <c r="C66" s="44" t="s">
        <v>579</v>
      </c>
      <c r="D66" s="44" t="s">
        <v>822</v>
      </c>
      <c r="E66" s="19" t="s">
        <v>697</v>
      </c>
      <c r="F66" s="19" t="s">
        <v>659</v>
      </c>
      <c r="G66" s="83"/>
      <c r="H66" s="36"/>
      <c r="I66" s="36"/>
    </row>
    <row r="67" spans="1:9" ht="36" x14ac:dyDescent="0.35">
      <c r="A67" s="11" t="s">
        <v>1051</v>
      </c>
      <c r="B67" s="18" t="s">
        <v>773</v>
      </c>
      <c r="C67" s="44" t="s">
        <v>580</v>
      </c>
      <c r="D67" s="44" t="s">
        <v>823</v>
      </c>
      <c r="E67" s="19" t="s">
        <v>697</v>
      </c>
      <c r="F67" s="19" t="s">
        <v>660</v>
      </c>
      <c r="G67" s="83"/>
      <c r="H67" s="36"/>
      <c r="I67" s="36"/>
    </row>
    <row r="68" spans="1:9" ht="36" x14ac:dyDescent="0.35">
      <c r="A68" s="11" t="s">
        <v>1051</v>
      </c>
      <c r="B68" s="18" t="s">
        <v>773</v>
      </c>
      <c r="C68" s="44" t="s">
        <v>581</v>
      </c>
      <c r="D68" s="44" t="s">
        <v>824</v>
      </c>
      <c r="E68" s="19" t="s">
        <v>697</v>
      </c>
      <c r="F68" s="19" t="s">
        <v>661</v>
      </c>
      <c r="G68" s="83"/>
      <c r="H68" s="36"/>
      <c r="I68" s="36"/>
    </row>
    <row r="69" spans="1:9" ht="36" x14ac:dyDescent="0.35">
      <c r="A69" s="11" t="s">
        <v>1051</v>
      </c>
      <c r="B69" s="18" t="s">
        <v>773</v>
      </c>
      <c r="C69" s="44" t="s">
        <v>582</v>
      </c>
      <c r="D69" s="44" t="s">
        <v>825</v>
      </c>
      <c r="E69" s="19" t="s">
        <v>697</v>
      </c>
      <c r="F69" s="19" t="s">
        <v>662</v>
      </c>
      <c r="G69" s="83"/>
      <c r="H69" s="36"/>
      <c r="I69" s="36"/>
    </row>
    <row r="70" spans="1:9" ht="54" x14ac:dyDescent="0.35">
      <c r="A70" s="11" t="s">
        <v>1051</v>
      </c>
      <c r="B70" s="18" t="s">
        <v>773</v>
      </c>
      <c r="C70" s="44" t="s">
        <v>583</v>
      </c>
      <c r="D70" s="44" t="s">
        <v>826</v>
      </c>
      <c r="E70" s="19" t="s">
        <v>697</v>
      </c>
      <c r="F70" s="19" t="s">
        <v>663</v>
      </c>
      <c r="G70" s="83"/>
      <c r="H70" s="36"/>
      <c r="I70" s="36"/>
    </row>
    <row r="71" spans="1:9" ht="90" x14ac:dyDescent="0.35">
      <c r="A71" s="11" t="s">
        <v>1051</v>
      </c>
      <c r="B71" s="18" t="s">
        <v>773</v>
      </c>
      <c r="C71" s="44" t="s">
        <v>584</v>
      </c>
      <c r="D71" s="44" t="s">
        <v>827</v>
      </c>
      <c r="E71" s="19" t="s">
        <v>697</v>
      </c>
      <c r="F71" s="19" t="s">
        <v>664</v>
      </c>
      <c r="G71" s="83"/>
      <c r="H71" s="36"/>
      <c r="I71" s="36"/>
    </row>
    <row r="72" spans="1:9" ht="54" x14ac:dyDescent="0.35">
      <c r="A72" s="11" t="s">
        <v>1051</v>
      </c>
      <c r="B72" s="18" t="s">
        <v>773</v>
      </c>
      <c r="C72" s="44" t="s">
        <v>585</v>
      </c>
      <c r="D72" s="44" t="s">
        <v>828</v>
      </c>
      <c r="E72" s="19" t="s">
        <v>697</v>
      </c>
      <c r="F72" s="19" t="s">
        <v>665</v>
      </c>
      <c r="G72" s="83"/>
      <c r="H72" s="36"/>
      <c r="I72" s="36"/>
    </row>
    <row r="73" spans="1:9" ht="36" x14ac:dyDescent="0.35">
      <c r="A73" s="11" t="s">
        <v>1051</v>
      </c>
      <c r="B73" s="18" t="s">
        <v>773</v>
      </c>
      <c r="C73" s="44" t="s">
        <v>76</v>
      </c>
      <c r="D73" s="44" t="s">
        <v>829</v>
      </c>
      <c r="E73" s="19" t="s">
        <v>697</v>
      </c>
      <c r="F73" s="19" t="s">
        <v>666</v>
      </c>
      <c r="G73" s="83"/>
      <c r="H73" s="36"/>
      <c r="I73" s="36"/>
    </row>
    <row r="74" spans="1:9" ht="36" x14ac:dyDescent="0.35">
      <c r="A74" s="11" t="s">
        <v>1051</v>
      </c>
      <c r="B74" s="18" t="s">
        <v>773</v>
      </c>
      <c r="C74" s="48" t="s">
        <v>29</v>
      </c>
      <c r="D74" s="44" t="s">
        <v>586</v>
      </c>
      <c r="E74" s="19" t="s">
        <v>697</v>
      </c>
      <c r="F74" s="19" t="s">
        <v>667</v>
      </c>
      <c r="G74" s="83"/>
      <c r="H74" s="36"/>
      <c r="I74" s="36"/>
    </row>
    <row r="75" spans="1:9" ht="36" x14ac:dyDescent="0.35">
      <c r="A75" s="11" t="s">
        <v>1051</v>
      </c>
      <c r="B75" s="18" t="s">
        <v>773</v>
      </c>
      <c r="C75" s="44" t="s">
        <v>517</v>
      </c>
      <c r="D75" s="44" t="s">
        <v>830</v>
      </c>
      <c r="E75" s="19" t="s">
        <v>697</v>
      </c>
      <c r="F75" s="19" t="s">
        <v>668</v>
      </c>
      <c r="G75" s="83"/>
      <c r="H75" s="36"/>
      <c r="I75" s="36"/>
    </row>
    <row r="76" spans="1:9" ht="36" x14ac:dyDescent="0.35">
      <c r="A76" s="11" t="s">
        <v>1051</v>
      </c>
      <c r="B76" s="18" t="s">
        <v>773</v>
      </c>
      <c r="C76" s="44" t="s">
        <v>518</v>
      </c>
      <c r="D76" s="44" t="s">
        <v>831</v>
      </c>
      <c r="E76" s="19" t="s">
        <v>697</v>
      </c>
      <c r="F76" s="19" t="s">
        <v>670</v>
      </c>
      <c r="G76" s="83"/>
      <c r="H76" s="36"/>
      <c r="I76" s="36"/>
    </row>
    <row r="77" spans="1:9" ht="36" x14ac:dyDescent="0.35">
      <c r="A77" s="11" t="s">
        <v>1051</v>
      </c>
      <c r="B77" s="18" t="s">
        <v>773</v>
      </c>
      <c r="C77" s="44" t="s">
        <v>519</v>
      </c>
      <c r="D77" s="44" t="s">
        <v>832</v>
      </c>
      <c r="E77" s="19" t="s">
        <v>697</v>
      </c>
      <c r="F77" s="19" t="s">
        <v>671</v>
      </c>
      <c r="G77" s="83"/>
      <c r="H77" s="36"/>
      <c r="I77" s="36"/>
    </row>
    <row r="78" spans="1:9" ht="36" x14ac:dyDescent="0.35">
      <c r="A78" s="11" t="s">
        <v>1051</v>
      </c>
      <c r="B78" s="18" t="s">
        <v>773</v>
      </c>
      <c r="C78" s="44" t="s">
        <v>520</v>
      </c>
      <c r="D78" s="44" t="s">
        <v>833</v>
      </c>
      <c r="E78" s="19" t="s">
        <v>697</v>
      </c>
      <c r="F78" s="19" t="s">
        <v>673</v>
      </c>
      <c r="G78" s="83"/>
      <c r="H78" s="36"/>
      <c r="I78" s="36"/>
    </row>
    <row r="79" spans="1:9" ht="36" x14ac:dyDescent="0.35">
      <c r="A79" s="11" t="s">
        <v>1051</v>
      </c>
      <c r="B79" s="18" t="s">
        <v>773</v>
      </c>
      <c r="C79" s="44" t="s">
        <v>521</v>
      </c>
      <c r="D79" s="44" t="s">
        <v>834</v>
      </c>
      <c r="E79" s="19" t="s">
        <v>697</v>
      </c>
      <c r="F79" s="19" t="s">
        <v>672</v>
      </c>
      <c r="G79" s="83"/>
      <c r="H79" s="36"/>
      <c r="I79" s="36"/>
    </row>
    <row r="80" spans="1:9" ht="36" x14ac:dyDescent="0.35">
      <c r="A80" s="11" t="s">
        <v>1051</v>
      </c>
      <c r="B80" s="18" t="s">
        <v>773</v>
      </c>
      <c r="C80" s="46" t="s">
        <v>522</v>
      </c>
      <c r="D80" s="44" t="s">
        <v>835</v>
      </c>
      <c r="E80" s="19" t="s">
        <v>697</v>
      </c>
      <c r="F80" s="19" t="s">
        <v>674</v>
      </c>
      <c r="G80" s="83"/>
      <c r="H80" s="36"/>
      <c r="I80" s="36"/>
    </row>
    <row r="81" spans="1:9" ht="72" x14ac:dyDescent="0.35">
      <c r="A81" s="11" t="s">
        <v>1051</v>
      </c>
      <c r="B81" s="18" t="s">
        <v>773</v>
      </c>
      <c r="C81" s="44" t="s">
        <v>523</v>
      </c>
      <c r="D81" s="44" t="s">
        <v>836</v>
      </c>
      <c r="E81" s="19" t="s">
        <v>697</v>
      </c>
      <c r="F81" s="19" t="s">
        <v>675</v>
      </c>
      <c r="G81" s="83"/>
      <c r="H81" s="36"/>
      <c r="I81" s="36"/>
    </row>
    <row r="82" spans="1:9" ht="36" x14ac:dyDescent="0.35">
      <c r="A82" s="11" t="s">
        <v>1051</v>
      </c>
      <c r="B82" s="18" t="s">
        <v>773</v>
      </c>
      <c r="C82" s="46" t="s">
        <v>524</v>
      </c>
      <c r="D82" s="44" t="s">
        <v>837</v>
      </c>
      <c r="E82" s="19" t="s">
        <v>697</v>
      </c>
      <c r="F82" s="19" t="s">
        <v>676</v>
      </c>
      <c r="G82" s="83"/>
      <c r="H82" s="36"/>
      <c r="I82" s="36"/>
    </row>
    <row r="83" spans="1:9" ht="36" x14ac:dyDescent="0.35">
      <c r="A83" s="11" t="s">
        <v>1051</v>
      </c>
      <c r="B83" s="18" t="s">
        <v>773</v>
      </c>
      <c r="C83" s="44" t="s">
        <v>525</v>
      </c>
      <c r="D83" s="44" t="s">
        <v>838</v>
      </c>
      <c r="E83" s="19" t="s">
        <v>697</v>
      </c>
      <c r="F83" s="19" t="s">
        <v>677</v>
      </c>
      <c r="G83" s="83"/>
      <c r="H83" s="36"/>
      <c r="I83" s="36"/>
    </row>
    <row r="84" spans="1:9" ht="36" x14ac:dyDescent="0.35">
      <c r="A84" s="11" t="s">
        <v>1051</v>
      </c>
      <c r="B84" s="18" t="s">
        <v>773</v>
      </c>
      <c r="C84" s="44" t="s">
        <v>526</v>
      </c>
      <c r="D84" s="44" t="s">
        <v>839</v>
      </c>
      <c r="E84" s="19" t="s">
        <v>697</v>
      </c>
      <c r="F84" s="19" t="s">
        <v>678</v>
      </c>
      <c r="G84" s="83"/>
      <c r="H84" s="36"/>
      <c r="I84" s="36"/>
    </row>
    <row r="85" spans="1:9" ht="36" x14ac:dyDescent="0.35">
      <c r="A85" s="11" t="s">
        <v>1051</v>
      </c>
      <c r="B85" s="18" t="s">
        <v>773</v>
      </c>
      <c r="C85" s="44" t="s">
        <v>527</v>
      </c>
      <c r="D85" s="44" t="s">
        <v>840</v>
      </c>
      <c r="E85" s="19" t="s">
        <v>697</v>
      </c>
      <c r="F85" s="19" t="s">
        <v>679</v>
      </c>
      <c r="G85" s="83"/>
      <c r="H85" s="36"/>
      <c r="I85" s="36"/>
    </row>
    <row r="86" spans="1:9" ht="36" x14ac:dyDescent="0.35">
      <c r="A86" s="11" t="s">
        <v>1051</v>
      </c>
      <c r="B86" s="18" t="s">
        <v>773</v>
      </c>
      <c r="C86" s="44" t="s">
        <v>528</v>
      </c>
      <c r="D86" s="44" t="s">
        <v>841</v>
      </c>
      <c r="E86" s="19" t="s">
        <v>697</v>
      </c>
      <c r="F86" s="19" t="s">
        <v>680</v>
      </c>
      <c r="G86" s="83"/>
      <c r="H86" s="36"/>
      <c r="I86" s="36"/>
    </row>
    <row r="87" spans="1:9" ht="36" x14ac:dyDescent="0.35">
      <c r="A87" s="11" t="s">
        <v>1051</v>
      </c>
      <c r="B87" s="18" t="s">
        <v>773</v>
      </c>
      <c r="C87" s="44" t="s">
        <v>529</v>
      </c>
      <c r="D87" s="44" t="s">
        <v>842</v>
      </c>
      <c r="E87" s="19" t="s">
        <v>697</v>
      </c>
      <c r="F87" s="19" t="s">
        <v>681</v>
      </c>
      <c r="G87" s="83"/>
      <c r="H87" s="36"/>
      <c r="I87" s="36"/>
    </row>
    <row r="88" spans="1:9" ht="36" x14ac:dyDescent="0.35">
      <c r="A88" s="11" t="s">
        <v>1051</v>
      </c>
      <c r="B88" s="18" t="s">
        <v>773</v>
      </c>
      <c r="C88" s="44" t="s">
        <v>530</v>
      </c>
      <c r="D88" s="44" t="s">
        <v>843</v>
      </c>
      <c r="E88" s="19" t="s">
        <v>697</v>
      </c>
      <c r="F88" s="19" t="s">
        <v>682</v>
      </c>
      <c r="G88" s="83"/>
      <c r="H88" s="36"/>
      <c r="I88" s="36"/>
    </row>
    <row r="89" spans="1:9" ht="36" x14ac:dyDescent="0.35">
      <c r="A89" s="11" t="s">
        <v>1051</v>
      </c>
      <c r="B89" s="18" t="s">
        <v>773</v>
      </c>
      <c r="C89" s="44" t="s">
        <v>531</v>
      </c>
      <c r="D89" s="44" t="s">
        <v>844</v>
      </c>
      <c r="E89" s="19" t="s">
        <v>697</v>
      </c>
      <c r="F89" s="19" t="s">
        <v>683</v>
      </c>
      <c r="G89" s="83"/>
      <c r="H89" s="36"/>
      <c r="I89" s="36"/>
    </row>
    <row r="90" spans="1:9" ht="36" x14ac:dyDescent="0.35">
      <c r="A90" s="11" t="s">
        <v>1051</v>
      </c>
      <c r="B90" s="18" t="s">
        <v>773</v>
      </c>
      <c r="C90" s="44" t="s">
        <v>532</v>
      </c>
      <c r="D90" s="44" t="s">
        <v>845</v>
      </c>
      <c r="E90" s="19" t="s">
        <v>697</v>
      </c>
      <c r="F90" s="19" t="s">
        <v>684</v>
      </c>
      <c r="G90" s="83"/>
      <c r="H90" s="36"/>
      <c r="I90" s="36"/>
    </row>
    <row r="91" spans="1:9" ht="36" x14ac:dyDescent="0.35">
      <c r="A91" s="11" t="s">
        <v>1051</v>
      </c>
      <c r="B91" s="18" t="s">
        <v>773</v>
      </c>
      <c r="C91" s="44" t="s">
        <v>533</v>
      </c>
      <c r="D91" s="44" t="s">
        <v>846</v>
      </c>
      <c r="E91" s="19" t="s">
        <v>697</v>
      </c>
      <c r="F91" s="19" t="s">
        <v>686</v>
      </c>
      <c r="G91" s="83"/>
      <c r="H91" s="36"/>
      <c r="I91" s="36"/>
    </row>
    <row r="92" spans="1:9" ht="36" x14ac:dyDescent="0.35">
      <c r="A92" s="11" t="s">
        <v>1051</v>
      </c>
      <c r="B92" s="18" t="s">
        <v>773</v>
      </c>
      <c r="C92" s="44" t="s">
        <v>534</v>
      </c>
      <c r="D92" s="44" t="s">
        <v>847</v>
      </c>
      <c r="E92" s="19" t="s">
        <v>697</v>
      </c>
      <c r="F92" s="19" t="s">
        <v>687</v>
      </c>
      <c r="G92" s="83"/>
      <c r="H92" s="36"/>
      <c r="I92" s="36"/>
    </row>
    <row r="93" spans="1:9" ht="36" x14ac:dyDescent="0.35">
      <c r="A93" s="11" t="s">
        <v>1051</v>
      </c>
      <c r="B93" s="18" t="s">
        <v>773</v>
      </c>
      <c r="C93" s="44" t="s">
        <v>535</v>
      </c>
      <c r="D93" s="44" t="s">
        <v>848</v>
      </c>
      <c r="E93" s="19" t="s">
        <v>697</v>
      </c>
      <c r="F93" s="19" t="s">
        <v>688</v>
      </c>
      <c r="G93" s="83"/>
      <c r="H93" s="36"/>
      <c r="I93" s="36"/>
    </row>
    <row r="94" spans="1:9" ht="36" x14ac:dyDescent="0.35">
      <c r="A94" s="11" t="s">
        <v>1051</v>
      </c>
      <c r="B94" s="18" t="s">
        <v>773</v>
      </c>
      <c r="C94" s="44" t="s">
        <v>536</v>
      </c>
      <c r="D94" s="44" t="s">
        <v>849</v>
      </c>
      <c r="E94" s="19" t="s">
        <v>697</v>
      </c>
      <c r="F94" s="19" t="s">
        <v>685</v>
      </c>
      <c r="G94" s="83"/>
      <c r="H94" s="36"/>
      <c r="I94" s="36"/>
    </row>
    <row r="95" spans="1:9" ht="36" x14ac:dyDescent="0.35">
      <c r="A95" s="11" t="s">
        <v>1051</v>
      </c>
      <c r="B95" s="18" t="s">
        <v>773</v>
      </c>
      <c r="C95" s="46" t="s">
        <v>537</v>
      </c>
      <c r="D95" s="44" t="s">
        <v>850</v>
      </c>
      <c r="E95" s="19" t="s">
        <v>697</v>
      </c>
      <c r="F95" s="19" t="s">
        <v>689</v>
      </c>
      <c r="G95" s="83"/>
      <c r="H95" s="36"/>
      <c r="I95" s="36"/>
    </row>
    <row r="96" spans="1:9" ht="90" x14ac:dyDescent="0.35">
      <c r="A96" s="11" t="s">
        <v>1051</v>
      </c>
      <c r="B96" s="18" t="s">
        <v>773</v>
      </c>
      <c r="C96" s="44" t="s">
        <v>538</v>
      </c>
      <c r="D96" s="44" t="s">
        <v>851</v>
      </c>
      <c r="E96" s="19" t="s">
        <v>697</v>
      </c>
      <c r="F96" s="19" t="s">
        <v>690</v>
      </c>
      <c r="G96" s="83"/>
      <c r="H96" s="36"/>
      <c r="I96" s="36"/>
    </row>
    <row r="97" spans="1:9" ht="72" customHeight="1" x14ac:dyDescent="0.35">
      <c r="A97" s="11" t="s">
        <v>1051</v>
      </c>
      <c r="B97" s="18" t="s">
        <v>773</v>
      </c>
      <c r="C97" s="46" t="s">
        <v>30</v>
      </c>
      <c r="D97" s="44" t="s">
        <v>1052</v>
      </c>
      <c r="E97" s="19" t="s">
        <v>697</v>
      </c>
      <c r="F97" s="19" t="s">
        <v>669</v>
      </c>
      <c r="G97" s="83"/>
      <c r="H97" s="36"/>
      <c r="I97" s="36"/>
    </row>
    <row r="98" spans="1:9" ht="36" x14ac:dyDescent="0.35">
      <c r="A98" s="85" t="s">
        <v>1053</v>
      </c>
      <c r="B98" s="18" t="s">
        <v>100</v>
      </c>
      <c r="C98" s="44" t="s">
        <v>101</v>
      </c>
      <c r="D98" s="44" t="s">
        <v>863</v>
      </c>
      <c r="E98" s="19" t="s">
        <v>699</v>
      </c>
      <c r="F98" s="19" t="s">
        <v>629</v>
      </c>
      <c r="G98" s="83"/>
      <c r="H98" s="36"/>
      <c r="I98" s="36"/>
    </row>
    <row r="99" spans="1:9" ht="36" x14ac:dyDescent="0.35">
      <c r="A99" s="17" t="s">
        <v>1053</v>
      </c>
      <c r="B99" s="18" t="s">
        <v>100</v>
      </c>
      <c r="C99" s="44" t="s">
        <v>102</v>
      </c>
      <c r="D99" s="44" t="s">
        <v>864</v>
      </c>
      <c r="E99" s="19" t="s">
        <v>699</v>
      </c>
      <c r="F99" s="19" t="s">
        <v>631</v>
      </c>
      <c r="G99" s="83"/>
      <c r="H99" s="36"/>
      <c r="I99" s="36"/>
    </row>
    <row r="100" spans="1:9" ht="36" x14ac:dyDescent="0.35">
      <c r="A100" s="17" t="s">
        <v>1053</v>
      </c>
      <c r="B100" s="18" t="s">
        <v>100</v>
      </c>
      <c r="C100" s="44" t="s">
        <v>103</v>
      </c>
      <c r="D100" s="44" t="s">
        <v>865</v>
      </c>
      <c r="E100" s="19" t="s">
        <v>699</v>
      </c>
      <c r="F100" s="19" t="s">
        <v>632</v>
      </c>
      <c r="G100" s="83"/>
      <c r="H100" s="36"/>
      <c r="I100" s="36"/>
    </row>
    <row r="101" spans="1:9" ht="36" x14ac:dyDescent="0.35">
      <c r="A101" s="17" t="s">
        <v>1053</v>
      </c>
      <c r="B101" s="18" t="s">
        <v>100</v>
      </c>
      <c r="C101" s="44" t="s">
        <v>31</v>
      </c>
      <c r="D101" s="44" t="s">
        <v>866</v>
      </c>
      <c r="E101" s="19" t="s">
        <v>699</v>
      </c>
      <c r="F101" s="19" t="s">
        <v>633</v>
      </c>
      <c r="G101" s="83"/>
      <c r="H101" s="36"/>
      <c r="I101" s="36"/>
    </row>
    <row r="102" spans="1:9" ht="36" x14ac:dyDescent="0.35">
      <c r="A102" s="17" t="s">
        <v>1053</v>
      </c>
      <c r="B102" s="18" t="s">
        <v>100</v>
      </c>
      <c r="C102" s="44" t="s">
        <v>104</v>
      </c>
      <c r="D102" s="44" t="s">
        <v>867</v>
      </c>
      <c r="E102" s="19" t="s">
        <v>699</v>
      </c>
      <c r="F102" s="19" t="s">
        <v>634</v>
      </c>
      <c r="G102" s="83"/>
      <c r="H102" s="36"/>
      <c r="I102" s="36"/>
    </row>
    <row r="103" spans="1:9" ht="36" x14ac:dyDescent="0.35">
      <c r="A103" s="17" t="s">
        <v>1053</v>
      </c>
      <c r="B103" s="18" t="s">
        <v>100</v>
      </c>
      <c r="C103" s="44" t="s">
        <v>105</v>
      </c>
      <c r="D103" s="44" t="s">
        <v>868</v>
      </c>
      <c r="E103" s="19" t="s">
        <v>699</v>
      </c>
      <c r="F103" s="19" t="s">
        <v>635</v>
      </c>
      <c r="G103" s="83"/>
      <c r="H103" s="36"/>
      <c r="I103" s="36"/>
    </row>
    <row r="104" spans="1:9" ht="36" x14ac:dyDescent="0.35">
      <c r="A104" s="17" t="s">
        <v>1053</v>
      </c>
      <c r="B104" s="18" t="s">
        <v>100</v>
      </c>
      <c r="C104" s="44" t="s">
        <v>106</v>
      </c>
      <c r="D104" s="44" t="s">
        <v>869</v>
      </c>
      <c r="E104" s="19" t="s">
        <v>699</v>
      </c>
      <c r="F104" s="19" t="s">
        <v>636</v>
      </c>
      <c r="G104" s="83"/>
      <c r="H104" s="36"/>
      <c r="I104" s="36"/>
    </row>
    <row r="105" spans="1:9" ht="54" x14ac:dyDescent="0.35">
      <c r="A105" s="17" t="s">
        <v>1053</v>
      </c>
      <c r="B105" s="18" t="s">
        <v>100</v>
      </c>
      <c r="C105" s="44" t="s">
        <v>107</v>
      </c>
      <c r="D105" s="44" t="s">
        <v>870</v>
      </c>
      <c r="E105" s="19" t="s">
        <v>699</v>
      </c>
      <c r="F105" s="19" t="s">
        <v>637</v>
      </c>
      <c r="G105" s="83"/>
      <c r="H105" s="36"/>
      <c r="I105" s="36"/>
    </row>
    <row r="106" spans="1:9" ht="54" x14ac:dyDescent="0.35">
      <c r="A106" s="17" t="s">
        <v>1053</v>
      </c>
      <c r="B106" s="18" t="s">
        <v>100</v>
      </c>
      <c r="C106" s="44" t="s">
        <v>108</v>
      </c>
      <c r="D106" s="44" t="s">
        <v>871</v>
      </c>
      <c r="E106" s="19" t="s">
        <v>699</v>
      </c>
      <c r="F106" s="19" t="s">
        <v>638</v>
      </c>
      <c r="G106" s="83"/>
      <c r="H106" s="36"/>
      <c r="I106" s="36"/>
    </row>
    <row r="107" spans="1:9" ht="36" x14ac:dyDescent="0.35">
      <c r="A107" s="17" t="s">
        <v>1053</v>
      </c>
      <c r="B107" s="18" t="s">
        <v>100</v>
      </c>
      <c r="C107" s="46" t="s">
        <v>109</v>
      </c>
      <c r="D107" s="44" t="s">
        <v>872</v>
      </c>
      <c r="E107" s="19" t="s">
        <v>699</v>
      </c>
      <c r="F107" s="19" t="s">
        <v>639</v>
      </c>
      <c r="G107" s="83"/>
      <c r="H107" s="36"/>
      <c r="I107" s="36"/>
    </row>
    <row r="108" spans="1:9" ht="36" x14ac:dyDescent="0.35">
      <c r="A108" s="17" t="s">
        <v>1053</v>
      </c>
      <c r="B108" s="18" t="s">
        <v>100</v>
      </c>
      <c r="C108" s="44" t="s">
        <v>110</v>
      </c>
      <c r="D108" s="44" t="s">
        <v>873</v>
      </c>
      <c r="E108" s="19" t="s">
        <v>699</v>
      </c>
      <c r="F108" s="19" t="s">
        <v>640</v>
      </c>
      <c r="G108" s="83"/>
      <c r="H108" s="36"/>
      <c r="I108" s="36"/>
    </row>
    <row r="109" spans="1:9" ht="36" x14ac:dyDescent="0.35">
      <c r="A109" s="17" t="s">
        <v>1053</v>
      </c>
      <c r="B109" s="18" t="s">
        <v>100</v>
      </c>
      <c r="C109" s="44" t="s">
        <v>111</v>
      </c>
      <c r="D109" s="44" t="s">
        <v>874</v>
      </c>
      <c r="E109" s="19" t="s">
        <v>699</v>
      </c>
      <c r="F109" s="19" t="s">
        <v>641</v>
      </c>
      <c r="G109" s="83"/>
      <c r="H109" s="36"/>
      <c r="I109" s="36"/>
    </row>
    <row r="110" spans="1:9" ht="36" x14ac:dyDescent="0.35">
      <c r="A110" s="17" t="s">
        <v>1053</v>
      </c>
      <c r="B110" s="18" t="s">
        <v>100</v>
      </c>
      <c r="C110" s="44" t="s">
        <v>112</v>
      </c>
      <c r="D110" s="44" t="s">
        <v>875</v>
      </c>
      <c r="E110" s="19" t="s">
        <v>699</v>
      </c>
      <c r="F110" s="19" t="s">
        <v>642</v>
      </c>
      <c r="G110" s="83"/>
      <c r="H110" s="36"/>
      <c r="I110" s="36"/>
    </row>
    <row r="111" spans="1:9" ht="36" x14ac:dyDescent="0.35">
      <c r="A111" s="17" t="s">
        <v>1053</v>
      </c>
      <c r="B111" s="18" t="s">
        <v>100</v>
      </c>
      <c r="C111" s="44" t="s">
        <v>113</v>
      </c>
      <c r="D111" s="44" t="s">
        <v>876</v>
      </c>
      <c r="E111" s="19" t="s">
        <v>699</v>
      </c>
      <c r="F111" s="19" t="s">
        <v>643</v>
      </c>
      <c r="G111" s="83"/>
      <c r="H111" s="36"/>
      <c r="I111" s="36"/>
    </row>
    <row r="112" spans="1:9" ht="72" x14ac:dyDescent="0.35">
      <c r="A112" s="17" t="s">
        <v>1053</v>
      </c>
      <c r="B112" s="18" t="s">
        <v>100</v>
      </c>
      <c r="C112" s="44" t="s">
        <v>114</v>
      </c>
      <c r="D112" s="44" t="s">
        <v>877</v>
      </c>
      <c r="E112" s="19" t="s">
        <v>699</v>
      </c>
      <c r="F112" s="19" t="s">
        <v>644</v>
      </c>
      <c r="G112" s="83"/>
      <c r="H112" s="36"/>
      <c r="I112" s="36"/>
    </row>
    <row r="113" spans="1:9" ht="108" x14ac:dyDescent="0.35">
      <c r="A113" s="17" t="s">
        <v>1053</v>
      </c>
      <c r="B113" s="18" t="s">
        <v>100</v>
      </c>
      <c r="C113" s="44" t="s">
        <v>115</v>
      </c>
      <c r="D113" s="44" t="s">
        <v>878</v>
      </c>
      <c r="E113" s="19" t="s">
        <v>699</v>
      </c>
      <c r="F113" s="19" t="s">
        <v>645</v>
      </c>
      <c r="G113" s="83"/>
      <c r="H113" s="36"/>
      <c r="I113" s="36"/>
    </row>
    <row r="114" spans="1:9" ht="72" x14ac:dyDescent="0.35">
      <c r="A114" s="17" t="s">
        <v>1053</v>
      </c>
      <c r="B114" s="18" t="s">
        <v>100</v>
      </c>
      <c r="C114" s="44" t="s">
        <v>116</v>
      </c>
      <c r="D114" s="44" t="s">
        <v>879</v>
      </c>
      <c r="E114" s="19" t="s">
        <v>699</v>
      </c>
      <c r="F114" s="19" t="s">
        <v>646</v>
      </c>
      <c r="G114" s="83"/>
      <c r="H114" s="36"/>
      <c r="I114" s="36"/>
    </row>
    <row r="115" spans="1:9" ht="108" x14ac:dyDescent="0.35">
      <c r="A115" s="17" t="s">
        <v>1053</v>
      </c>
      <c r="B115" s="18" t="s">
        <v>100</v>
      </c>
      <c r="C115" s="44" t="s">
        <v>117</v>
      </c>
      <c r="D115" s="44" t="s">
        <v>880</v>
      </c>
      <c r="E115" s="19" t="s">
        <v>699</v>
      </c>
      <c r="F115" s="19" t="s">
        <v>647</v>
      </c>
      <c r="G115" s="83"/>
      <c r="H115" s="36"/>
      <c r="I115" s="36"/>
    </row>
    <row r="116" spans="1:9" ht="36" x14ac:dyDescent="0.35">
      <c r="A116" s="17" t="s">
        <v>1053</v>
      </c>
      <c r="B116" s="18" t="s">
        <v>100</v>
      </c>
      <c r="C116" s="44" t="s">
        <v>118</v>
      </c>
      <c r="D116" s="44" t="s">
        <v>881</v>
      </c>
      <c r="E116" s="19" t="s">
        <v>699</v>
      </c>
      <c r="F116" s="19" t="s">
        <v>648</v>
      </c>
      <c r="G116" s="83"/>
      <c r="H116" s="36"/>
      <c r="I116" s="36"/>
    </row>
    <row r="117" spans="1:9" ht="36" x14ac:dyDescent="0.35">
      <c r="A117" s="17" t="s">
        <v>1053</v>
      </c>
      <c r="B117" s="18" t="s">
        <v>100</v>
      </c>
      <c r="C117" s="44" t="s">
        <v>119</v>
      </c>
      <c r="D117" s="44" t="s">
        <v>882</v>
      </c>
      <c r="E117" s="19" t="s">
        <v>699</v>
      </c>
      <c r="F117" s="19" t="s">
        <v>649</v>
      </c>
      <c r="G117" s="83"/>
      <c r="H117" s="36"/>
      <c r="I117" s="36"/>
    </row>
    <row r="118" spans="1:9" ht="54" x14ac:dyDescent="0.35">
      <c r="A118" s="17" t="s">
        <v>1053</v>
      </c>
      <c r="B118" s="18" t="s">
        <v>100</v>
      </c>
      <c r="C118" s="44" t="s">
        <v>120</v>
      </c>
      <c r="D118" s="44" t="s">
        <v>883</v>
      </c>
      <c r="E118" s="19" t="s">
        <v>699</v>
      </c>
      <c r="F118" s="19" t="s">
        <v>650</v>
      </c>
      <c r="G118" s="83"/>
      <c r="H118" s="36"/>
      <c r="I118" s="36"/>
    </row>
    <row r="119" spans="1:9" ht="54" x14ac:dyDescent="0.35">
      <c r="A119" s="17" t="s">
        <v>1053</v>
      </c>
      <c r="B119" s="18" t="s">
        <v>100</v>
      </c>
      <c r="C119" s="44" t="s">
        <v>121</v>
      </c>
      <c r="D119" s="44" t="s">
        <v>884</v>
      </c>
      <c r="E119" s="19" t="s">
        <v>699</v>
      </c>
      <c r="F119" s="19" t="s">
        <v>651</v>
      </c>
      <c r="G119" s="83"/>
      <c r="H119" s="36"/>
      <c r="I119" s="36"/>
    </row>
    <row r="120" spans="1:9" ht="54" x14ac:dyDescent="0.35">
      <c r="A120" s="17" t="s">
        <v>1053</v>
      </c>
      <c r="B120" s="18" t="s">
        <v>100</v>
      </c>
      <c r="C120" s="44" t="s">
        <v>122</v>
      </c>
      <c r="D120" s="44" t="s">
        <v>885</v>
      </c>
      <c r="E120" s="19" t="s">
        <v>699</v>
      </c>
      <c r="F120" s="19" t="s">
        <v>652</v>
      </c>
      <c r="G120" s="83"/>
      <c r="H120" s="36"/>
      <c r="I120" s="36"/>
    </row>
    <row r="121" spans="1:9" ht="36" x14ac:dyDescent="0.35">
      <c r="A121" s="17" t="s">
        <v>1053</v>
      </c>
      <c r="B121" s="18" t="s">
        <v>100</v>
      </c>
      <c r="C121" s="46" t="s">
        <v>123</v>
      </c>
      <c r="D121" s="44" t="s">
        <v>886</v>
      </c>
      <c r="E121" s="19" t="s">
        <v>699</v>
      </c>
      <c r="F121" s="19" t="s">
        <v>653</v>
      </c>
      <c r="G121" s="83"/>
      <c r="H121" s="36"/>
      <c r="I121" s="36"/>
    </row>
    <row r="122" spans="1:9" ht="90" x14ac:dyDescent="0.35">
      <c r="A122" s="17" t="s">
        <v>1053</v>
      </c>
      <c r="B122" s="18" t="s">
        <v>100</v>
      </c>
      <c r="C122" s="44" t="s">
        <v>590</v>
      </c>
      <c r="D122" s="44" t="s">
        <v>887</v>
      </c>
      <c r="E122" s="19" t="s">
        <v>699</v>
      </c>
      <c r="F122" s="19" t="s">
        <v>654</v>
      </c>
      <c r="G122" s="83"/>
      <c r="H122" s="36"/>
      <c r="I122" s="36"/>
    </row>
    <row r="123" spans="1:9" ht="54" x14ac:dyDescent="0.35">
      <c r="A123" s="17" t="s">
        <v>1053</v>
      </c>
      <c r="B123" s="18" t="s">
        <v>100</v>
      </c>
      <c r="C123" s="46" t="s">
        <v>591</v>
      </c>
      <c r="D123" s="44" t="s">
        <v>888</v>
      </c>
      <c r="E123" s="19" t="s">
        <v>699</v>
      </c>
      <c r="F123" s="19" t="s">
        <v>655</v>
      </c>
      <c r="G123" s="83"/>
      <c r="H123" s="36"/>
      <c r="I123" s="36"/>
    </row>
    <row r="124" spans="1:9" ht="36" x14ac:dyDescent="0.35">
      <c r="A124" s="17" t="s">
        <v>1053</v>
      </c>
      <c r="B124" s="18" t="s">
        <v>100</v>
      </c>
      <c r="C124" s="46" t="s">
        <v>592</v>
      </c>
      <c r="D124" s="44" t="s">
        <v>889</v>
      </c>
      <c r="E124" s="19" t="s">
        <v>699</v>
      </c>
      <c r="F124" s="19" t="s">
        <v>656</v>
      </c>
      <c r="G124" s="83"/>
      <c r="H124" s="36"/>
      <c r="I124" s="36"/>
    </row>
    <row r="125" spans="1:9" ht="36" x14ac:dyDescent="0.35">
      <c r="A125" s="17" t="s">
        <v>1053</v>
      </c>
      <c r="B125" s="18" t="s">
        <v>100</v>
      </c>
      <c r="C125" s="46" t="s">
        <v>593</v>
      </c>
      <c r="D125" s="44" t="s">
        <v>890</v>
      </c>
      <c r="E125" s="19" t="s">
        <v>699</v>
      </c>
      <c r="F125" s="19" t="s">
        <v>657</v>
      </c>
      <c r="G125" s="83"/>
      <c r="H125" s="36"/>
      <c r="I125" s="36"/>
    </row>
    <row r="126" spans="1:9" ht="36" x14ac:dyDescent="0.35">
      <c r="A126" s="17" t="s">
        <v>1053</v>
      </c>
      <c r="B126" s="18" t="s">
        <v>100</v>
      </c>
      <c r="C126" s="48" t="s">
        <v>594</v>
      </c>
      <c r="D126" s="44" t="s">
        <v>129</v>
      </c>
      <c r="E126" s="19" t="s">
        <v>699</v>
      </c>
      <c r="F126" s="19" t="s">
        <v>658</v>
      </c>
      <c r="G126" s="83"/>
      <c r="H126" s="36"/>
      <c r="I126" s="36"/>
    </row>
    <row r="127" spans="1:9" ht="72" x14ac:dyDescent="0.35">
      <c r="A127" s="17" t="s">
        <v>1053</v>
      </c>
      <c r="B127" s="18" t="s">
        <v>100</v>
      </c>
      <c r="C127" s="48" t="s">
        <v>130</v>
      </c>
      <c r="D127" s="44" t="s">
        <v>891</v>
      </c>
      <c r="E127" s="19" t="s">
        <v>699</v>
      </c>
      <c r="F127" s="19" t="s">
        <v>659</v>
      </c>
      <c r="G127" s="83"/>
      <c r="H127" s="36"/>
      <c r="I127" s="36"/>
    </row>
    <row r="128" spans="1:9" ht="56.4" x14ac:dyDescent="0.35">
      <c r="A128" s="17" t="s">
        <v>1053</v>
      </c>
      <c r="B128" s="18" t="s">
        <v>100</v>
      </c>
      <c r="C128" s="47" t="s">
        <v>734</v>
      </c>
      <c r="D128" s="65" t="s">
        <v>951</v>
      </c>
      <c r="E128" s="20" t="s">
        <v>699</v>
      </c>
      <c r="F128" s="20" t="s">
        <v>733</v>
      </c>
      <c r="G128" s="83"/>
      <c r="H128" s="36"/>
      <c r="I128" s="36"/>
    </row>
    <row r="129" spans="1:9" ht="54" x14ac:dyDescent="0.35">
      <c r="A129" s="17" t="s">
        <v>1053</v>
      </c>
      <c r="B129" s="18" t="s">
        <v>100</v>
      </c>
      <c r="C129" s="46" t="s">
        <v>131</v>
      </c>
      <c r="D129" s="44" t="s">
        <v>892</v>
      </c>
      <c r="E129" s="19" t="s">
        <v>699</v>
      </c>
      <c r="F129" s="19" t="s">
        <v>660</v>
      </c>
      <c r="G129" s="83"/>
      <c r="H129" s="36"/>
      <c r="I129" s="36"/>
    </row>
    <row r="130" spans="1:9" ht="54" x14ac:dyDescent="0.35">
      <c r="A130" s="17" t="s">
        <v>1053</v>
      </c>
      <c r="B130" s="18" t="s">
        <v>100</v>
      </c>
      <c r="C130" s="46" t="s">
        <v>132</v>
      </c>
      <c r="D130" s="44" t="s">
        <v>893</v>
      </c>
      <c r="E130" s="19" t="s">
        <v>699</v>
      </c>
      <c r="F130" s="19" t="s">
        <v>661</v>
      </c>
      <c r="G130" s="83"/>
      <c r="H130" s="36"/>
      <c r="I130" s="36"/>
    </row>
    <row r="131" spans="1:9" ht="36" x14ac:dyDescent="0.35">
      <c r="A131" s="17" t="s">
        <v>1053</v>
      </c>
      <c r="B131" s="18" t="s">
        <v>100</v>
      </c>
      <c r="C131" s="44" t="s">
        <v>133</v>
      </c>
      <c r="D131" s="44" t="s">
        <v>894</v>
      </c>
      <c r="E131" s="19" t="s">
        <v>699</v>
      </c>
      <c r="F131" s="19" t="s">
        <v>662</v>
      </c>
      <c r="G131" s="83"/>
      <c r="H131" s="36"/>
      <c r="I131" s="36"/>
    </row>
    <row r="132" spans="1:9" ht="36" x14ac:dyDescent="0.35">
      <c r="A132" s="17" t="s">
        <v>1053</v>
      </c>
      <c r="B132" s="18" t="s">
        <v>100</v>
      </c>
      <c r="C132" s="44" t="s">
        <v>134</v>
      </c>
      <c r="D132" s="44" t="s">
        <v>895</v>
      </c>
      <c r="E132" s="19" t="s">
        <v>699</v>
      </c>
      <c r="F132" s="19" t="s">
        <v>663</v>
      </c>
      <c r="G132" s="83"/>
      <c r="H132" s="36"/>
      <c r="I132" s="36"/>
    </row>
    <row r="133" spans="1:9" ht="36" x14ac:dyDescent="0.35">
      <c r="A133" s="17" t="s">
        <v>1053</v>
      </c>
      <c r="B133" s="18" t="s">
        <v>100</v>
      </c>
      <c r="C133" s="44" t="s">
        <v>135</v>
      </c>
      <c r="D133" s="44" t="s">
        <v>896</v>
      </c>
      <c r="E133" s="19" t="s">
        <v>699</v>
      </c>
      <c r="F133" s="19" t="s">
        <v>664</v>
      </c>
      <c r="G133" s="83"/>
      <c r="H133" s="36"/>
      <c r="I133" s="36"/>
    </row>
    <row r="134" spans="1:9" ht="36" x14ac:dyDescent="0.35">
      <c r="A134" s="17" t="s">
        <v>1053</v>
      </c>
      <c r="B134" s="18" t="s">
        <v>100</v>
      </c>
      <c r="C134" s="44" t="s">
        <v>595</v>
      </c>
      <c r="D134" s="44" t="s">
        <v>897</v>
      </c>
      <c r="E134" s="19" t="s">
        <v>699</v>
      </c>
      <c r="F134" s="19" t="s">
        <v>665</v>
      </c>
      <c r="G134" s="83"/>
      <c r="H134" s="36"/>
      <c r="I134" s="36"/>
    </row>
    <row r="135" spans="1:9" ht="36" x14ac:dyDescent="0.35">
      <c r="A135" s="17" t="s">
        <v>1053</v>
      </c>
      <c r="B135" s="18" t="s">
        <v>100</v>
      </c>
      <c r="C135" s="44" t="s">
        <v>596</v>
      </c>
      <c r="D135" s="44" t="s">
        <v>898</v>
      </c>
      <c r="E135" s="19" t="s">
        <v>699</v>
      </c>
      <c r="F135" s="19" t="s">
        <v>666</v>
      </c>
      <c r="G135" s="83"/>
      <c r="H135" s="36"/>
      <c r="I135" s="36"/>
    </row>
    <row r="136" spans="1:9" ht="54" x14ac:dyDescent="0.35">
      <c r="A136" s="17" t="s">
        <v>1053</v>
      </c>
      <c r="B136" s="18" t="s">
        <v>100</v>
      </c>
      <c r="C136" s="44" t="s">
        <v>597</v>
      </c>
      <c r="D136" s="44" t="s">
        <v>899</v>
      </c>
      <c r="E136" s="19" t="s">
        <v>699</v>
      </c>
      <c r="F136" s="19" t="s">
        <v>667</v>
      </c>
      <c r="G136" s="83"/>
      <c r="H136" s="36"/>
      <c r="I136" s="36"/>
    </row>
    <row r="137" spans="1:9" ht="36" x14ac:dyDescent="0.35">
      <c r="A137" s="17" t="s">
        <v>1053</v>
      </c>
      <c r="B137" s="18" t="s">
        <v>100</v>
      </c>
      <c r="C137" s="44" t="s">
        <v>598</v>
      </c>
      <c r="D137" s="44" t="s">
        <v>900</v>
      </c>
      <c r="E137" s="19" t="s">
        <v>699</v>
      </c>
      <c r="F137" s="19" t="s">
        <v>668</v>
      </c>
      <c r="G137" s="83"/>
      <c r="H137" s="36"/>
      <c r="I137" s="36"/>
    </row>
    <row r="138" spans="1:9" ht="36" x14ac:dyDescent="0.35">
      <c r="A138" s="17" t="s">
        <v>1053</v>
      </c>
      <c r="B138" s="18" t="s">
        <v>100</v>
      </c>
      <c r="C138" s="44" t="s">
        <v>599</v>
      </c>
      <c r="D138" s="44" t="s">
        <v>901</v>
      </c>
      <c r="E138" s="19" t="s">
        <v>699</v>
      </c>
      <c r="F138" s="19" t="s">
        <v>670</v>
      </c>
      <c r="G138" s="83"/>
      <c r="H138" s="36"/>
      <c r="I138" s="36"/>
    </row>
    <row r="139" spans="1:9" ht="36" x14ac:dyDescent="0.35">
      <c r="A139" s="17" t="s">
        <v>1053</v>
      </c>
      <c r="B139" s="18" t="s">
        <v>100</v>
      </c>
      <c r="C139" s="44" t="s">
        <v>600</v>
      </c>
      <c r="D139" s="44" t="s">
        <v>902</v>
      </c>
      <c r="E139" s="19" t="s">
        <v>699</v>
      </c>
      <c r="F139" s="19" t="s">
        <v>671</v>
      </c>
      <c r="G139" s="83"/>
      <c r="H139" s="36"/>
      <c r="I139" s="36"/>
    </row>
    <row r="140" spans="1:9" ht="54" x14ac:dyDescent="0.35">
      <c r="A140" s="17" t="s">
        <v>1053</v>
      </c>
      <c r="B140" s="18" t="s">
        <v>100</v>
      </c>
      <c r="C140" s="44" t="s">
        <v>601</v>
      </c>
      <c r="D140" s="44" t="s">
        <v>903</v>
      </c>
      <c r="E140" s="19" t="s">
        <v>699</v>
      </c>
      <c r="F140" s="19" t="s">
        <v>672</v>
      </c>
      <c r="G140" s="83"/>
      <c r="H140" s="36"/>
      <c r="I140" s="36"/>
    </row>
    <row r="141" spans="1:9" ht="36" x14ac:dyDescent="0.35">
      <c r="A141" s="17" t="s">
        <v>1053</v>
      </c>
      <c r="B141" s="18" t="s">
        <v>100</v>
      </c>
      <c r="C141" s="44" t="s">
        <v>602</v>
      </c>
      <c r="D141" s="44" t="s">
        <v>904</v>
      </c>
      <c r="E141" s="19" t="s">
        <v>699</v>
      </c>
      <c r="F141" s="19" t="s">
        <v>673</v>
      </c>
      <c r="G141" s="83"/>
      <c r="H141" s="36"/>
      <c r="I141" s="36"/>
    </row>
    <row r="142" spans="1:9" ht="36" x14ac:dyDescent="0.35">
      <c r="A142" s="17" t="s">
        <v>1053</v>
      </c>
      <c r="B142" s="18" t="s">
        <v>100</v>
      </c>
      <c r="C142" s="44" t="s">
        <v>603</v>
      </c>
      <c r="D142" s="44" t="s">
        <v>905</v>
      </c>
      <c r="E142" s="19" t="s">
        <v>699</v>
      </c>
      <c r="F142" s="19" t="s">
        <v>674</v>
      </c>
      <c r="G142" s="83"/>
      <c r="H142" s="36"/>
      <c r="I142" s="36"/>
    </row>
    <row r="143" spans="1:9" ht="54" x14ac:dyDescent="0.35">
      <c r="A143" s="17" t="s">
        <v>1053</v>
      </c>
      <c r="B143" s="18" t="s">
        <v>100</v>
      </c>
      <c r="C143" s="44" t="s">
        <v>604</v>
      </c>
      <c r="D143" s="44" t="s">
        <v>906</v>
      </c>
      <c r="E143" s="19" t="s">
        <v>699</v>
      </c>
      <c r="F143" s="19" t="s">
        <v>675</v>
      </c>
      <c r="G143" s="83"/>
      <c r="H143" s="36"/>
      <c r="I143" s="36"/>
    </row>
    <row r="144" spans="1:9" ht="36" x14ac:dyDescent="0.35">
      <c r="A144" s="17" t="s">
        <v>1053</v>
      </c>
      <c r="B144" s="18" t="s">
        <v>100</v>
      </c>
      <c r="C144" s="44" t="s">
        <v>605</v>
      </c>
      <c r="D144" s="44" t="s">
        <v>907</v>
      </c>
      <c r="E144" s="19" t="s">
        <v>699</v>
      </c>
      <c r="F144" s="19" t="s">
        <v>676</v>
      </c>
      <c r="G144" s="83"/>
      <c r="H144" s="36"/>
      <c r="I144" s="36"/>
    </row>
    <row r="145" spans="1:9" ht="72" x14ac:dyDescent="0.35">
      <c r="A145" s="17" t="s">
        <v>1053</v>
      </c>
      <c r="B145" s="18" t="s">
        <v>100</v>
      </c>
      <c r="C145" s="44" t="s">
        <v>606</v>
      </c>
      <c r="D145" s="44" t="s">
        <v>908</v>
      </c>
      <c r="E145" s="19" t="s">
        <v>699</v>
      </c>
      <c r="F145" s="19" t="s">
        <v>677</v>
      </c>
      <c r="G145" s="83"/>
      <c r="H145" s="36"/>
      <c r="I145" s="36"/>
    </row>
    <row r="146" spans="1:9" ht="108" x14ac:dyDescent="0.35">
      <c r="A146" s="17" t="s">
        <v>1053</v>
      </c>
      <c r="B146" s="18" t="s">
        <v>100</v>
      </c>
      <c r="C146" s="44" t="s">
        <v>607</v>
      </c>
      <c r="D146" s="44" t="s">
        <v>909</v>
      </c>
      <c r="E146" s="19" t="s">
        <v>699</v>
      </c>
      <c r="F146" s="19" t="s">
        <v>678</v>
      </c>
      <c r="G146" s="83"/>
      <c r="H146" s="36"/>
      <c r="I146" s="36"/>
    </row>
    <row r="147" spans="1:9" ht="90" x14ac:dyDescent="0.35">
      <c r="A147" s="17" t="s">
        <v>1053</v>
      </c>
      <c r="B147" s="18" t="s">
        <v>100</v>
      </c>
      <c r="C147" s="44" t="s">
        <v>608</v>
      </c>
      <c r="D147" s="44" t="s">
        <v>910</v>
      </c>
      <c r="E147" s="19" t="s">
        <v>699</v>
      </c>
      <c r="F147" s="19" t="s">
        <v>679</v>
      </c>
      <c r="G147" s="83"/>
      <c r="H147" s="36"/>
      <c r="I147" s="36"/>
    </row>
    <row r="148" spans="1:9" ht="126" x14ac:dyDescent="0.35">
      <c r="A148" s="17" t="s">
        <v>1053</v>
      </c>
      <c r="B148" s="18" t="s">
        <v>100</v>
      </c>
      <c r="C148" s="44" t="s">
        <v>609</v>
      </c>
      <c r="D148" s="44" t="s">
        <v>911</v>
      </c>
      <c r="E148" s="19" t="s">
        <v>699</v>
      </c>
      <c r="F148" s="19" t="s">
        <v>680</v>
      </c>
      <c r="G148" s="83"/>
      <c r="H148" s="36"/>
      <c r="I148" s="36"/>
    </row>
    <row r="149" spans="1:9" ht="54" x14ac:dyDescent="0.35">
      <c r="A149" s="17" t="s">
        <v>1053</v>
      </c>
      <c r="B149" s="18" t="s">
        <v>100</v>
      </c>
      <c r="C149" s="44" t="s">
        <v>610</v>
      </c>
      <c r="D149" s="44" t="s">
        <v>912</v>
      </c>
      <c r="E149" s="19" t="s">
        <v>699</v>
      </c>
      <c r="F149" s="19" t="s">
        <v>681</v>
      </c>
      <c r="G149" s="83"/>
      <c r="H149" s="36"/>
      <c r="I149" s="36"/>
    </row>
    <row r="150" spans="1:9" ht="36" x14ac:dyDescent="0.35">
      <c r="A150" s="17" t="s">
        <v>1053</v>
      </c>
      <c r="B150" s="18" t="s">
        <v>100</v>
      </c>
      <c r="C150" s="44" t="s">
        <v>611</v>
      </c>
      <c r="D150" s="44" t="s">
        <v>913</v>
      </c>
      <c r="E150" s="19" t="s">
        <v>699</v>
      </c>
      <c r="F150" s="19" t="s">
        <v>682</v>
      </c>
      <c r="G150" s="83"/>
      <c r="H150" s="36"/>
      <c r="I150" s="36"/>
    </row>
    <row r="151" spans="1:9" ht="54" x14ac:dyDescent="0.35">
      <c r="A151" s="17" t="s">
        <v>1053</v>
      </c>
      <c r="B151" s="18" t="s">
        <v>100</v>
      </c>
      <c r="C151" s="44" t="s">
        <v>612</v>
      </c>
      <c r="D151" s="44" t="s">
        <v>914</v>
      </c>
      <c r="E151" s="19" t="s">
        <v>699</v>
      </c>
      <c r="F151" s="19" t="s">
        <v>683</v>
      </c>
      <c r="G151" s="83"/>
      <c r="H151" s="36"/>
      <c r="I151" s="36"/>
    </row>
    <row r="152" spans="1:9" ht="54" x14ac:dyDescent="0.35">
      <c r="A152" s="17" t="s">
        <v>1053</v>
      </c>
      <c r="B152" s="18" t="s">
        <v>100</v>
      </c>
      <c r="C152" s="44" t="s">
        <v>615</v>
      </c>
      <c r="D152" s="44" t="s">
        <v>915</v>
      </c>
      <c r="E152" s="19" t="s">
        <v>699</v>
      </c>
      <c r="F152" s="19" t="s">
        <v>684</v>
      </c>
      <c r="G152" s="83"/>
      <c r="H152" s="36"/>
      <c r="I152" s="36"/>
    </row>
    <row r="153" spans="1:9" ht="36" x14ac:dyDescent="0.35">
      <c r="A153" s="17" t="s">
        <v>1053</v>
      </c>
      <c r="B153" s="18" t="s">
        <v>100</v>
      </c>
      <c r="C153" s="44" t="s">
        <v>613</v>
      </c>
      <c r="D153" s="44" t="s">
        <v>916</v>
      </c>
      <c r="E153" s="19" t="s">
        <v>699</v>
      </c>
      <c r="F153" s="19" t="s">
        <v>685</v>
      </c>
      <c r="G153" s="83"/>
      <c r="H153" s="36"/>
      <c r="I153" s="36"/>
    </row>
    <row r="154" spans="1:9" ht="90" x14ac:dyDescent="0.35">
      <c r="A154" s="17" t="s">
        <v>1053</v>
      </c>
      <c r="B154" s="18" t="s">
        <v>100</v>
      </c>
      <c r="C154" s="44" t="s">
        <v>618</v>
      </c>
      <c r="D154" s="44" t="s">
        <v>917</v>
      </c>
      <c r="E154" s="19" t="s">
        <v>699</v>
      </c>
      <c r="F154" s="19" t="s">
        <v>686</v>
      </c>
      <c r="G154" s="83"/>
      <c r="H154" s="36"/>
      <c r="I154" s="36"/>
    </row>
    <row r="155" spans="1:9" ht="54" x14ac:dyDescent="0.35">
      <c r="A155" s="17" t="s">
        <v>1053</v>
      </c>
      <c r="B155" s="18" t="s">
        <v>100</v>
      </c>
      <c r="C155" s="44" t="s">
        <v>619</v>
      </c>
      <c r="D155" s="44" t="s">
        <v>918</v>
      </c>
      <c r="E155" s="19" t="s">
        <v>699</v>
      </c>
      <c r="F155" s="19" t="s">
        <v>687</v>
      </c>
      <c r="G155" s="83"/>
      <c r="H155" s="36"/>
      <c r="I155" s="36"/>
    </row>
    <row r="156" spans="1:9" ht="72" x14ac:dyDescent="0.35">
      <c r="A156" s="17" t="s">
        <v>1053</v>
      </c>
      <c r="B156" s="18" t="s">
        <v>100</v>
      </c>
      <c r="C156" s="44" t="s">
        <v>539</v>
      </c>
      <c r="D156" s="44" t="s">
        <v>919</v>
      </c>
      <c r="E156" s="19" t="s">
        <v>699</v>
      </c>
      <c r="F156" s="19" t="s">
        <v>688</v>
      </c>
      <c r="G156" s="83"/>
      <c r="H156" s="36"/>
      <c r="I156" s="36"/>
    </row>
    <row r="157" spans="1:9" ht="54" x14ac:dyDescent="0.35">
      <c r="A157" s="17" t="s">
        <v>1053</v>
      </c>
      <c r="B157" s="18" t="s">
        <v>100</v>
      </c>
      <c r="C157" s="44" t="s">
        <v>620</v>
      </c>
      <c r="D157" s="44" t="s">
        <v>920</v>
      </c>
      <c r="E157" s="19" t="s">
        <v>699</v>
      </c>
      <c r="F157" s="19" t="s">
        <v>689</v>
      </c>
      <c r="G157" s="83"/>
      <c r="H157" s="36"/>
      <c r="I157" s="36"/>
    </row>
    <row r="158" spans="1:9" ht="90" x14ac:dyDescent="0.35">
      <c r="A158" s="17" t="s">
        <v>1053</v>
      </c>
      <c r="B158" s="18" t="s">
        <v>100</v>
      </c>
      <c r="C158" s="44" t="s">
        <v>621</v>
      </c>
      <c r="D158" s="44" t="s">
        <v>921</v>
      </c>
      <c r="E158" s="19" t="s">
        <v>699</v>
      </c>
      <c r="F158" s="19" t="s">
        <v>690</v>
      </c>
      <c r="G158" s="83"/>
      <c r="H158" s="36"/>
      <c r="I158" s="36"/>
    </row>
    <row r="159" spans="1:9" ht="108" x14ac:dyDescent="0.35">
      <c r="A159" s="17" t="s">
        <v>1053</v>
      </c>
      <c r="B159" s="18" t="s">
        <v>100</v>
      </c>
      <c r="C159" s="44" t="s">
        <v>624</v>
      </c>
      <c r="D159" s="44" t="s">
        <v>922</v>
      </c>
      <c r="E159" s="19" t="s">
        <v>699</v>
      </c>
      <c r="F159" s="20" t="s">
        <v>669</v>
      </c>
      <c r="G159" s="83"/>
      <c r="H159" s="36"/>
      <c r="I159" s="36"/>
    </row>
    <row r="160" spans="1:9" ht="64.2" customHeight="1" x14ac:dyDescent="0.35">
      <c r="A160" s="17" t="s">
        <v>1053</v>
      </c>
      <c r="B160" s="18" t="s">
        <v>100</v>
      </c>
      <c r="C160" s="48" t="s">
        <v>736</v>
      </c>
      <c r="D160" s="86" t="s">
        <v>952</v>
      </c>
      <c r="E160" s="19" t="s">
        <v>699</v>
      </c>
      <c r="F160" s="19" t="s">
        <v>735</v>
      </c>
      <c r="G160" s="83"/>
      <c r="H160" s="36"/>
      <c r="I160" s="36"/>
    </row>
    <row r="161" spans="1:9" ht="54" x14ac:dyDescent="0.35">
      <c r="A161" s="17" t="s">
        <v>1053</v>
      </c>
      <c r="B161" s="18" t="s">
        <v>100</v>
      </c>
      <c r="C161" s="44" t="s">
        <v>622</v>
      </c>
      <c r="D161" s="44" t="s">
        <v>923</v>
      </c>
      <c r="E161" s="19" t="s">
        <v>699</v>
      </c>
      <c r="F161" s="20" t="s">
        <v>691</v>
      </c>
      <c r="G161" s="83"/>
      <c r="H161" s="36"/>
      <c r="I161" s="36"/>
    </row>
    <row r="162" spans="1:9" ht="72" x14ac:dyDescent="0.35">
      <c r="A162" s="17" t="s">
        <v>1053</v>
      </c>
      <c r="B162" s="18" t="s">
        <v>100</v>
      </c>
      <c r="C162" s="44" t="s">
        <v>623</v>
      </c>
      <c r="D162" s="44" t="s">
        <v>924</v>
      </c>
      <c r="E162" s="19" t="s">
        <v>699</v>
      </c>
      <c r="F162" s="19" t="s">
        <v>692</v>
      </c>
      <c r="G162" s="83"/>
      <c r="H162" s="36"/>
      <c r="I162" s="36"/>
    </row>
    <row r="163" spans="1:9" ht="36" x14ac:dyDescent="0.35">
      <c r="A163" s="17" t="s">
        <v>1053</v>
      </c>
      <c r="B163" s="18" t="s">
        <v>100</v>
      </c>
      <c r="C163" s="44" t="s">
        <v>625</v>
      </c>
      <c r="D163" s="44" t="s">
        <v>925</v>
      </c>
      <c r="E163" s="19" t="s">
        <v>699</v>
      </c>
      <c r="F163" s="19" t="s">
        <v>693</v>
      </c>
      <c r="G163" s="83"/>
      <c r="H163" s="36"/>
      <c r="I163" s="36"/>
    </row>
    <row r="164" spans="1:9" ht="36" x14ac:dyDescent="0.35">
      <c r="A164" s="17" t="s">
        <v>1053</v>
      </c>
      <c r="B164" s="18" t="s">
        <v>100</v>
      </c>
      <c r="C164" s="44" t="s">
        <v>626</v>
      </c>
      <c r="D164" s="44" t="s">
        <v>926</v>
      </c>
      <c r="E164" s="19" t="s">
        <v>699</v>
      </c>
      <c r="F164" s="19" t="s">
        <v>694</v>
      </c>
      <c r="G164" s="83"/>
      <c r="H164" s="36"/>
      <c r="I164" s="36"/>
    </row>
    <row r="165" spans="1:9" ht="36" x14ac:dyDescent="0.35">
      <c r="A165" s="85" t="s">
        <v>1054</v>
      </c>
      <c r="B165" s="11" t="s">
        <v>616</v>
      </c>
      <c r="C165" s="44" t="s">
        <v>101</v>
      </c>
      <c r="D165" s="44" t="s">
        <v>927</v>
      </c>
      <c r="E165" s="19" t="s">
        <v>698</v>
      </c>
      <c r="F165" s="19" t="s">
        <v>629</v>
      </c>
      <c r="G165" s="83"/>
      <c r="H165" s="36"/>
      <c r="I165" s="36"/>
    </row>
    <row r="166" spans="1:9" x14ac:dyDescent="0.35">
      <c r="A166" s="17" t="s">
        <v>1054</v>
      </c>
      <c r="B166" s="11" t="s">
        <v>616</v>
      </c>
      <c r="C166" s="42" t="s">
        <v>102</v>
      </c>
      <c r="D166" s="42" t="s">
        <v>928</v>
      </c>
      <c r="E166" s="20" t="s">
        <v>698</v>
      </c>
      <c r="F166" s="20" t="s">
        <v>653</v>
      </c>
      <c r="G166" s="83"/>
      <c r="H166" s="36"/>
      <c r="I166" s="36"/>
    </row>
    <row r="167" spans="1:9" ht="54" x14ac:dyDescent="0.35">
      <c r="A167" s="17" t="s">
        <v>1054</v>
      </c>
      <c r="B167" s="11" t="s">
        <v>616</v>
      </c>
      <c r="C167" s="44" t="s">
        <v>136</v>
      </c>
      <c r="D167" s="44" t="s">
        <v>929</v>
      </c>
      <c r="E167" s="19" t="s">
        <v>698</v>
      </c>
      <c r="F167" s="19" t="s">
        <v>631</v>
      </c>
      <c r="G167" s="83"/>
      <c r="H167" s="36"/>
      <c r="I167" s="36"/>
    </row>
    <row r="168" spans="1:9" ht="36" x14ac:dyDescent="0.35">
      <c r="A168" s="17" t="s">
        <v>1054</v>
      </c>
      <c r="B168" s="11" t="s">
        <v>616</v>
      </c>
      <c r="C168" s="44" t="s">
        <v>31</v>
      </c>
      <c r="D168" s="44" t="s">
        <v>930</v>
      </c>
      <c r="E168" s="19" t="s">
        <v>698</v>
      </c>
      <c r="F168" s="19" t="s">
        <v>632</v>
      </c>
      <c r="G168" s="83"/>
      <c r="H168" s="36"/>
      <c r="I168" s="36"/>
    </row>
    <row r="169" spans="1:9" ht="54" x14ac:dyDescent="0.35">
      <c r="A169" s="17" t="s">
        <v>1054</v>
      </c>
      <c r="B169" s="11" t="s">
        <v>616</v>
      </c>
      <c r="C169" s="44" t="s">
        <v>139</v>
      </c>
      <c r="D169" s="44" t="s">
        <v>931</v>
      </c>
      <c r="E169" s="19" t="s">
        <v>698</v>
      </c>
      <c r="F169" s="19" t="s">
        <v>633</v>
      </c>
      <c r="G169" s="83"/>
      <c r="H169" s="36"/>
      <c r="I169" s="36"/>
    </row>
    <row r="170" spans="1:9" ht="54" x14ac:dyDescent="0.35">
      <c r="A170" s="17" t="s">
        <v>1054</v>
      </c>
      <c r="B170" s="11" t="s">
        <v>616</v>
      </c>
      <c r="C170" s="44" t="s">
        <v>140</v>
      </c>
      <c r="D170" s="44" t="s">
        <v>932</v>
      </c>
      <c r="E170" s="19" t="s">
        <v>698</v>
      </c>
      <c r="F170" s="19" t="s">
        <v>634</v>
      </c>
      <c r="G170" s="83"/>
      <c r="H170" s="36"/>
      <c r="I170" s="36"/>
    </row>
    <row r="171" spans="1:9" ht="36" x14ac:dyDescent="0.35">
      <c r="A171" s="17" t="s">
        <v>1054</v>
      </c>
      <c r="B171" s="11" t="s">
        <v>616</v>
      </c>
      <c r="C171" s="46" t="s">
        <v>141</v>
      </c>
      <c r="D171" s="44" t="s">
        <v>933</v>
      </c>
      <c r="E171" s="19" t="s">
        <v>698</v>
      </c>
      <c r="F171" s="19" t="s">
        <v>635</v>
      </c>
      <c r="G171" s="83"/>
      <c r="H171" s="36"/>
      <c r="I171" s="36"/>
    </row>
    <row r="172" spans="1:9" ht="54" x14ac:dyDescent="0.35">
      <c r="A172" s="17" t="s">
        <v>1054</v>
      </c>
      <c r="B172" s="11" t="s">
        <v>616</v>
      </c>
      <c r="C172" s="44" t="s">
        <v>143</v>
      </c>
      <c r="D172" s="44" t="s">
        <v>934</v>
      </c>
      <c r="E172" s="19" t="s">
        <v>698</v>
      </c>
      <c r="F172" s="19" t="s">
        <v>636</v>
      </c>
      <c r="G172" s="83"/>
      <c r="H172" s="36"/>
      <c r="I172" s="36"/>
    </row>
    <row r="173" spans="1:9" x14ac:dyDescent="0.35">
      <c r="A173" s="17" t="s">
        <v>1054</v>
      </c>
      <c r="B173" s="11" t="s">
        <v>616</v>
      </c>
      <c r="C173" s="46" t="s">
        <v>109</v>
      </c>
      <c r="D173" s="44" t="s">
        <v>935</v>
      </c>
      <c r="E173" s="19" t="s">
        <v>698</v>
      </c>
      <c r="F173" s="19" t="s">
        <v>637</v>
      </c>
      <c r="G173" s="83"/>
      <c r="H173" s="36"/>
      <c r="I173" s="36"/>
    </row>
    <row r="174" spans="1:9" ht="36" x14ac:dyDescent="0.35">
      <c r="A174" s="17" t="s">
        <v>1054</v>
      </c>
      <c r="B174" s="11" t="s">
        <v>616</v>
      </c>
      <c r="C174" s="44" t="s">
        <v>137</v>
      </c>
      <c r="D174" s="44" t="s">
        <v>936</v>
      </c>
      <c r="E174" s="19" t="s">
        <v>698</v>
      </c>
      <c r="F174" s="19" t="s">
        <v>638</v>
      </c>
      <c r="G174" s="83"/>
      <c r="H174" s="36"/>
      <c r="I174" s="36"/>
    </row>
    <row r="175" spans="1:9" ht="54" x14ac:dyDescent="0.35">
      <c r="A175" s="17" t="s">
        <v>1054</v>
      </c>
      <c r="B175" s="11" t="s">
        <v>616</v>
      </c>
      <c r="C175" s="44" t="s">
        <v>138</v>
      </c>
      <c r="D175" s="44" t="s">
        <v>937</v>
      </c>
      <c r="E175" s="19" t="s">
        <v>698</v>
      </c>
      <c r="F175" s="19" t="s">
        <v>639</v>
      </c>
      <c r="G175" s="83"/>
      <c r="H175" s="36"/>
      <c r="I175" s="36"/>
    </row>
    <row r="176" spans="1:9" ht="36" x14ac:dyDescent="0.35">
      <c r="A176" s="17" t="s">
        <v>1054</v>
      </c>
      <c r="B176" s="11" t="s">
        <v>616</v>
      </c>
      <c r="C176" s="44" t="s">
        <v>147</v>
      </c>
      <c r="D176" s="44" t="s">
        <v>938</v>
      </c>
      <c r="E176" s="19" t="s">
        <v>698</v>
      </c>
      <c r="F176" s="19" t="s">
        <v>640</v>
      </c>
      <c r="G176" s="83"/>
      <c r="H176" s="36"/>
      <c r="I176" s="36"/>
    </row>
    <row r="177" spans="1:9" x14ac:dyDescent="0.35">
      <c r="A177" s="17" t="s">
        <v>1054</v>
      </c>
      <c r="B177" s="11" t="s">
        <v>616</v>
      </c>
      <c r="C177" s="44" t="s">
        <v>149</v>
      </c>
      <c r="D177" s="44" t="s">
        <v>939</v>
      </c>
      <c r="E177" s="19" t="s">
        <v>698</v>
      </c>
      <c r="F177" s="19" t="s">
        <v>641</v>
      </c>
      <c r="G177" s="83"/>
      <c r="H177" s="36"/>
      <c r="I177" s="36"/>
    </row>
    <row r="178" spans="1:9" x14ac:dyDescent="0.35">
      <c r="A178" s="17" t="s">
        <v>1054</v>
      </c>
      <c r="B178" s="11" t="s">
        <v>616</v>
      </c>
      <c r="C178" s="44" t="s">
        <v>151</v>
      </c>
      <c r="D178" s="44" t="s">
        <v>940</v>
      </c>
      <c r="E178" s="19" t="s">
        <v>698</v>
      </c>
      <c r="F178" s="19" t="s">
        <v>642</v>
      </c>
      <c r="G178" s="83"/>
      <c r="H178" s="36"/>
      <c r="I178" s="36"/>
    </row>
    <row r="179" spans="1:9" ht="36" x14ac:dyDescent="0.35">
      <c r="A179" s="17" t="s">
        <v>1054</v>
      </c>
      <c r="B179" s="11" t="s">
        <v>616</v>
      </c>
      <c r="C179" s="44" t="s">
        <v>152</v>
      </c>
      <c r="D179" s="44" t="s">
        <v>941</v>
      </c>
      <c r="E179" s="19" t="s">
        <v>698</v>
      </c>
      <c r="F179" s="19" t="s">
        <v>643</v>
      </c>
      <c r="G179" s="83"/>
      <c r="H179" s="36"/>
      <c r="I179" s="36"/>
    </row>
    <row r="180" spans="1:9" x14ac:dyDescent="0.35">
      <c r="A180" s="17" t="s">
        <v>1054</v>
      </c>
      <c r="B180" s="11" t="s">
        <v>616</v>
      </c>
      <c r="C180" s="44" t="s">
        <v>154</v>
      </c>
      <c r="D180" s="44" t="s">
        <v>942</v>
      </c>
      <c r="E180" s="19" t="s">
        <v>698</v>
      </c>
      <c r="F180" s="19" t="s">
        <v>644</v>
      </c>
      <c r="G180" s="83"/>
      <c r="H180" s="36"/>
      <c r="I180" s="36"/>
    </row>
    <row r="181" spans="1:9" x14ac:dyDescent="0.35">
      <c r="A181" s="17" t="s">
        <v>1054</v>
      </c>
      <c r="B181" s="11" t="s">
        <v>616</v>
      </c>
      <c r="C181" s="44" t="s">
        <v>156</v>
      </c>
      <c r="D181" s="44" t="s">
        <v>943</v>
      </c>
      <c r="E181" s="19" t="s">
        <v>698</v>
      </c>
      <c r="F181" s="19" t="s">
        <v>645</v>
      </c>
      <c r="G181" s="83"/>
      <c r="H181" s="36"/>
      <c r="I181" s="36"/>
    </row>
    <row r="182" spans="1:9" ht="54" x14ac:dyDescent="0.35">
      <c r="A182" s="17" t="s">
        <v>1054</v>
      </c>
      <c r="B182" s="11" t="s">
        <v>616</v>
      </c>
      <c r="C182" s="44" t="s">
        <v>24</v>
      </c>
      <c r="D182" s="44" t="s">
        <v>944</v>
      </c>
      <c r="E182" s="19" t="s">
        <v>698</v>
      </c>
      <c r="F182" s="19" t="s">
        <v>646</v>
      </c>
      <c r="G182" s="83"/>
      <c r="H182" s="36"/>
      <c r="I182" s="36"/>
    </row>
    <row r="183" spans="1:9" ht="54" x14ac:dyDescent="0.35">
      <c r="A183" s="17" t="s">
        <v>1054</v>
      </c>
      <c r="B183" s="11" t="s">
        <v>616</v>
      </c>
      <c r="C183" s="44" t="s">
        <v>25</v>
      </c>
      <c r="D183" s="44" t="s">
        <v>945</v>
      </c>
      <c r="E183" s="19" t="s">
        <v>698</v>
      </c>
      <c r="F183" s="19" t="s">
        <v>647</v>
      </c>
      <c r="G183" s="83"/>
      <c r="H183" s="36"/>
      <c r="I183" s="36"/>
    </row>
    <row r="184" spans="1:9" ht="36" x14ac:dyDescent="0.35">
      <c r="A184" s="17" t="s">
        <v>1054</v>
      </c>
      <c r="B184" s="11" t="s">
        <v>616</v>
      </c>
      <c r="C184" s="44" t="s">
        <v>159</v>
      </c>
      <c r="D184" s="44" t="s">
        <v>946</v>
      </c>
      <c r="E184" s="19" t="s">
        <v>698</v>
      </c>
      <c r="F184" s="19" t="s">
        <v>648</v>
      </c>
      <c r="G184" s="83"/>
      <c r="H184" s="36"/>
      <c r="I184" s="36"/>
    </row>
    <row r="185" spans="1:9" ht="36" x14ac:dyDescent="0.35">
      <c r="A185" s="17" t="s">
        <v>1054</v>
      </c>
      <c r="B185" s="11" t="s">
        <v>616</v>
      </c>
      <c r="C185" s="50" t="s">
        <v>1002</v>
      </c>
      <c r="D185" s="50" t="s">
        <v>947</v>
      </c>
      <c r="E185" s="19" t="s">
        <v>698</v>
      </c>
      <c r="F185" s="19" t="s">
        <v>649</v>
      </c>
      <c r="G185" s="83"/>
      <c r="H185" s="36"/>
      <c r="I185" s="36"/>
    </row>
    <row r="186" spans="1:9" ht="36" x14ac:dyDescent="0.35">
      <c r="A186" s="17" t="s">
        <v>1054</v>
      </c>
      <c r="B186" s="11" t="s">
        <v>616</v>
      </c>
      <c r="C186" s="44" t="s">
        <v>587</v>
      </c>
      <c r="D186" s="44" t="s">
        <v>948</v>
      </c>
      <c r="E186" s="19" t="s">
        <v>698</v>
      </c>
      <c r="F186" s="19" t="s">
        <v>650</v>
      </c>
      <c r="G186" s="83"/>
      <c r="H186" s="36"/>
      <c r="I186" s="36"/>
    </row>
    <row r="187" spans="1:9" ht="36" x14ac:dyDescent="0.35">
      <c r="A187" s="17" t="s">
        <v>1054</v>
      </c>
      <c r="B187" s="11" t="s">
        <v>616</v>
      </c>
      <c r="C187" s="44" t="s">
        <v>588</v>
      </c>
      <c r="D187" s="44" t="s">
        <v>949</v>
      </c>
      <c r="E187" s="19" t="s">
        <v>698</v>
      </c>
      <c r="F187" s="19" t="s">
        <v>651</v>
      </c>
      <c r="G187" s="83"/>
      <c r="H187" s="36"/>
      <c r="I187" s="36"/>
    </row>
    <row r="188" spans="1:9" x14ac:dyDescent="0.35">
      <c r="A188" s="17" t="s">
        <v>1054</v>
      </c>
      <c r="B188" s="11" t="s">
        <v>616</v>
      </c>
      <c r="C188" s="44" t="s">
        <v>589</v>
      </c>
      <c r="D188" s="44" t="s">
        <v>950</v>
      </c>
      <c r="E188" s="19" t="s">
        <v>698</v>
      </c>
      <c r="F188" s="19" t="s">
        <v>652</v>
      </c>
      <c r="G188" s="83"/>
      <c r="H188" s="36"/>
      <c r="I188" s="36"/>
    </row>
  </sheetData>
  <hyperlinks>
    <hyperlink ref="C19" location="KODTER!A1" display="codRegion"/>
    <hyperlink ref="C42" location="'K021'!A1" display="codK020"/>
    <hyperlink ref="C171" location="'S031'!A1" display="s031"/>
    <hyperlink ref="C173" location="'R030'!A1" display="r030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6"/>
  <sheetViews>
    <sheetView workbookViewId="0">
      <selection activeCell="B20" sqref="B20:B21"/>
    </sheetView>
  </sheetViews>
  <sheetFormatPr defaultColWidth="8.88671875" defaultRowHeight="18" x14ac:dyDescent="0.35"/>
  <cols>
    <col min="1" max="1" width="8.88671875" style="22"/>
    <col min="2" max="2" width="84.109375" style="22" customWidth="1"/>
    <col min="3" max="3" width="31.33203125" style="22" customWidth="1"/>
    <col min="4" max="4" width="7.88671875" style="22" customWidth="1"/>
    <col min="5" max="5" width="5.109375" style="22" customWidth="1"/>
    <col min="6" max="16384" width="8.88671875" style="22"/>
  </cols>
  <sheetData>
    <row r="2" spans="2:3" x14ac:dyDescent="0.35">
      <c r="B2" s="12" t="s">
        <v>746</v>
      </c>
    </row>
    <row r="3" spans="2:3" x14ac:dyDescent="0.35">
      <c r="B3" s="12"/>
    </row>
    <row r="4" spans="2:3" ht="69.599999999999994" x14ac:dyDescent="0.35">
      <c r="B4" s="23" t="s">
        <v>737</v>
      </c>
      <c r="C4" s="13" t="s">
        <v>627</v>
      </c>
    </row>
    <row r="5" spans="2:3" x14ac:dyDescent="0.35">
      <c r="B5" s="25" t="s">
        <v>747</v>
      </c>
      <c r="C5" s="23" t="s">
        <v>716</v>
      </c>
    </row>
    <row r="6" spans="2:3" hidden="1" x14ac:dyDescent="0.35">
      <c r="B6" s="35" t="s">
        <v>738</v>
      </c>
      <c r="C6" s="23" t="s">
        <v>716</v>
      </c>
    </row>
    <row r="7" spans="2:3" hidden="1" x14ac:dyDescent="0.35">
      <c r="B7" s="35" t="s">
        <v>738</v>
      </c>
      <c r="C7" s="23" t="s">
        <v>716</v>
      </c>
    </row>
    <row r="8" spans="2:3" hidden="1" x14ac:dyDescent="0.35">
      <c r="B8" s="25"/>
      <c r="C8" s="23"/>
    </row>
    <row r="9" spans="2:3" x14ac:dyDescent="0.35">
      <c r="B9" s="25" t="s">
        <v>748</v>
      </c>
      <c r="C9" s="23" t="s">
        <v>958</v>
      </c>
    </row>
    <row r="10" spans="2:3" x14ac:dyDescent="0.35">
      <c r="B10" s="35" t="s">
        <v>954</v>
      </c>
      <c r="C10" s="24" t="s">
        <v>730</v>
      </c>
    </row>
    <row r="11" spans="2:3" x14ac:dyDescent="0.35">
      <c r="B11" s="35" t="s">
        <v>955</v>
      </c>
      <c r="C11" s="24" t="s">
        <v>732</v>
      </c>
    </row>
    <row r="12" spans="2:3" x14ac:dyDescent="0.35">
      <c r="B12" s="35" t="s">
        <v>956</v>
      </c>
      <c r="C12" s="24" t="s">
        <v>731</v>
      </c>
    </row>
    <row r="13" spans="2:3" x14ac:dyDescent="0.35">
      <c r="B13" s="35" t="s">
        <v>957</v>
      </c>
      <c r="C13" s="24" t="s">
        <v>953</v>
      </c>
    </row>
    <row r="14" spans="2:3" ht="34.799999999999997" x14ac:dyDescent="0.35">
      <c r="B14" s="37" t="s">
        <v>749</v>
      </c>
      <c r="C14" s="23" t="s">
        <v>717</v>
      </c>
    </row>
    <row r="15" spans="2:3" hidden="1" x14ac:dyDescent="0.35">
      <c r="B15" s="36" t="s">
        <v>729</v>
      </c>
      <c r="C15" s="36"/>
    </row>
    <row r="16" spans="2:3" hidden="1" x14ac:dyDescent="0.35">
      <c r="B16" s="36"/>
      <c r="C16" s="36"/>
    </row>
    <row r="17" spans="2:3" hidden="1" x14ac:dyDescent="0.35">
      <c r="B17" s="36"/>
      <c r="C17" s="36"/>
    </row>
    <row r="18" spans="2:3" x14ac:dyDescent="0.35">
      <c r="B18" s="25" t="s">
        <v>750</v>
      </c>
      <c r="C18" s="23" t="s">
        <v>728</v>
      </c>
    </row>
    <row r="19" spans="2:3" x14ac:dyDescent="0.35">
      <c r="B19" s="36"/>
      <c r="C19" s="36"/>
    </row>
    <row r="20" spans="2:3" x14ac:dyDescent="0.35">
      <c r="B20" s="35" t="s">
        <v>739</v>
      </c>
      <c r="C20" s="23" t="s">
        <v>1055</v>
      </c>
    </row>
    <row r="21" spans="2:3" x14ac:dyDescent="0.35">
      <c r="B21" s="87" t="s">
        <v>1056</v>
      </c>
      <c r="C21" s="23" t="s">
        <v>1057</v>
      </c>
    </row>
    <row r="22" spans="2:3" hidden="1" x14ac:dyDescent="0.35">
      <c r="B22" s="32" t="s">
        <v>713</v>
      </c>
      <c r="C22" s="33"/>
    </row>
    <row r="23" spans="2:3" hidden="1" x14ac:dyDescent="0.35">
      <c r="B23" s="31" t="s">
        <v>710</v>
      </c>
      <c r="C23" s="33"/>
    </row>
    <row r="24" spans="2:3" hidden="1" x14ac:dyDescent="0.35">
      <c r="B24" s="31" t="s">
        <v>711</v>
      </c>
      <c r="C24" s="34"/>
    </row>
    <row r="25" spans="2:3" hidden="1" x14ac:dyDescent="0.35">
      <c r="B25" s="31" t="s">
        <v>712</v>
      </c>
    </row>
    <row r="26" spans="2:3" x14ac:dyDescent="0.35">
      <c r="B26" s="3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0"/>
  <sheetViews>
    <sheetView zoomScale="53" zoomScaleNormal="53" workbookViewId="0">
      <selection activeCell="B4" sqref="B4:C4"/>
    </sheetView>
  </sheetViews>
  <sheetFormatPr defaultColWidth="8.88671875" defaultRowHeight="18" x14ac:dyDescent="0.35"/>
  <cols>
    <col min="1" max="1" width="8.88671875" style="22"/>
    <col min="2" max="2" width="92.5546875" style="22" customWidth="1"/>
    <col min="3" max="3" width="51.6640625" style="22" customWidth="1"/>
    <col min="4" max="4" width="47.44140625" style="22" customWidth="1"/>
    <col min="5" max="5" width="32" style="22" customWidth="1"/>
    <col min="6" max="6" width="68.33203125" style="22" customWidth="1"/>
    <col min="7" max="7" width="30.33203125" style="22" customWidth="1"/>
    <col min="8" max="16384" width="8.88671875" style="22"/>
  </cols>
  <sheetData>
    <row r="2" spans="2:7" x14ac:dyDescent="0.35">
      <c r="B2" s="12" t="s">
        <v>751</v>
      </c>
    </row>
    <row r="3" spans="2:7" x14ac:dyDescent="0.35">
      <c r="B3" s="12"/>
    </row>
    <row r="4" spans="2:7" ht="190.2" customHeight="1" x14ac:dyDescent="0.35">
      <c r="B4" s="98" t="s">
        <v>984</v>
      </c>
      <c r="C4" s="99"/>
    </row>
    <row r="5" spans="2:7" x14ac:dyDescent="0.35">
      <c r="B5" s="28" t="s">
        <v>978</v>
      </c>
      <c r="C5" s="39"/>
    </row>
    <row r="6" spans="2:7" x14ac:dyDescent="0.35">
      <c r="B6" s="22" t="s">
        <v>714</v>
      </c>
    </row>
    <row r="8" spans="2:7" x14ac:dyDescent="0.35">
      <c r="B8" s="12" t="s">
        <v>715</v>
      </c>
    </row>
    <row r="9" spans="2:7" ht="178.2" customHeight="1" x14ac:dyDescent="0.35">
      <c r="B9" s="38" t="s">
        <v>983</v>
      </c>
      <c r="C9" s="38" t="s">
        <v>982</v>
      </c>
      <c r="D9" s="38" t="s">
        <v>980</v>
      </c>
      <c r="E9" s="38" t="s">
        <v>981</v>
      </c>
      <c r="F9" s="38" t="s">
        <v>985</v>
      </c>
      <c r="G9" s="38" t="s">
        <v>986</v>
      </c>
    </row>
    <row r="10" spans="2:7" x14ac:dyDescent="0.35">
      <c r="B10" s="19" t="s">
        <v>696</v>
      </c>
      <c r="C10" s="19" t="s">
        <v>630</v>
      </c>
      <c r="D10" s="19" t="s">
        <v>629</v>
      </c>
      <c r="E10" s="19" t="s">
        <v>630</v>
      </c>
      <c r="F10" s="19" t="s">
        <v>629</v>
      </c>
      <c r="G10" s="30" t="str">
        <f>B10&amp;"."&amp;C10&amp;"."&amp;D10&amp;"."&amp;E10&amp;"."&amp;F10</f>
        <v>00001.000001.0001.000001.0001</v>
      </c>
    </row>
  </sheetData>
  <mergeCells count="1">
    <mergeCell ref="B4:C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5"/>
  <sheetViews>
    <sheetView topLeftCell="A2" zoomScale="79" zoomScaleNormal="79" workbookViewId="0">
      <pane xSplit="1" ySplit="4" topLeftCell="B11" activePane="bottomRight" state="frozen"/>
      <selection activeCell="A2" sqref="A2"/>
      <selection pane="topRight" activeCell="C2" sqref="C2"/>
      <selection pane="bottomLeft" activeCell="A4" sqref="A4"/>
      <selection pane="bottomRight" activeCell="F27" sqref="F27"/>
    </sheetView>
  </sheetViews>
  <sheetFormatPr defaultRowHeight="18" x14ac:dyDescent="0.35"/>
  <cols>
    <col min="1" max="1" width="8.88671875" style="22"/>
    <col min="2" max="2" width="80.33203125" style="22" customWidth="1"/>
    <col min="3" max="3" width="15.109375" style="22" customWidth="1"/>
    <col min="4" max="4" width="8.88671875" style="22"/>
    <col min="5" max="5" width="0.109375" style="22" customWidth="1"/>
    <col min="6" max="6" width="70.33203125" style="22" customWidth="1"/>
    <col min="7" max="7" width="20.21875" style="22" customWidth="1"/>
    <col min="8" max="16384" width="8.88671875" style="22"/>
  </cols>
  <sheetData>
    <row r="3" spans="1:7" x14ac:dyDescent="0.35">
      <c r="B3" s="12" t="s">
        <v>987</v>
      </c>
    </row>
    <row r="4" spans="1:7" ht="18.600000000000001" thickBot="1" x14ac:dyDescent="0.4"/>
    <row r="5" spans="1:7" ht="75.599999999999994" customHeight="1" thickBot="1" x14ac:dyDescent="0.4">
      <c r="B5" s="68" t="s">
        <v>989</v>
      </c>
      <c r="C5" s="69" t="s">
        <v>988</v>
      </c>
      <c r="D5" s="69"/>
      <c r="E5" s="69"/>
      <c r="F5" s="69" t="s">
        <v>991</v>
      </c>
      <c r="G5" s="70" t="s">
        <v>990</v>
      </c>
    </row>
    <row r="6" spans="1:7" ht="199.8" customHeight="1" x14ac:dyDescent="0.35">
      <c r="B6" s="66" t="s">
        <v>1012</v>
      </c>
      <c r="C6" s="40" t="s">
        <v>718</v>
      </c>
      <c r="D6" s="67"/>
      <c r="E6" s="67"/>
      <c r="F6" s="51" t="s">
        <v>1026</v>
      </c>
      <c r="G6" s="52" t="s">
        <v>724</v>
      </c>
    </row>
    <row r="7" spans="1:7" ht="198" x14ac:dyDescent="0.35">
      <c r="B7" s="53" t="s">
        <v>1013</v>
      </c>
      <c r="C7" s="19" t="s">
        <v>722</v>
      </c>
      <c r="D7" s="64"/>
      <c r="E7" s="64"/>
      <c r="F7" s="26" t="s">
        <v>1027</v>
      </c>
      <c r="G7" s="21" t="s">
        <v>725</v>
      </c>
    </row>
    <row r="8" spans="1:7" ht="186.6" customHeight="1" x14ac:dyDescent="0.35">
      <c r="B8" s="53" t="s">
        <v>1011</v>
      </c>
      <c r="C8" s="19" t="s">
        <v>723</v>
      </c>
      <c r="D8" s="64"/>
      <c r="E8" s="64"/>
      <c r="F8" s="64"/>
      <c r="G8" s="21" t="s">
        <v>726</v>
      </c>
    </row>
    <row r="9" spans="1:7" ht="90" x14ac:dyDescent="0.35">
      <c r="B9" s="36"/>
      <c r="C9" s="36"/>
      <c r="D9" s="64"/>
      <c r="E9" s="64"/>
      <c r="F9" s="26" t="s">
        <v>1028</v>
      </c>
      <c r="G9" s="21" t="s">
        <v>727</v>
      </c>
    </row>
    <row r="10" spans="1:7" ht="61.2" customHeight="1" x14ac:dyDescent="0.35">
      <c r="A10" s="29"/>
      <c r="B10" s="65" t="s">
        <v>1009</v>
      </c>
      <c r="C10" s="19" t="s">
        <v>740</v>
      </c>
      <c r="D10" s="36"/>
      <c r="E10" s="36"/>
      <c r="F10" s="36"/>
      <c r="G10" s="36"/>
    </row>
    <row r="11" spans="1:7" ht="54" x14ac:dyDescent="0.35">
      <c r="A11" s="29"/>
      <c r="B11" s="65" t="s">
        <v>1010</v>
      </c>
      <c r="C11" s="19" t="s">
        <v>741</v>
      </c>
      <c r="D11" s="36"/>
      <c r="E11" s="36"/>
      <c r="F11" s="36"/>
      <c r="G11" s="36"/>
    </row>
    <row r="12" spans="1:7" ht="78" customHeight="1" x14ac:dyDescent="0.35">
      <c r="A12" s="29"/>
      <c r="B12" s="65" t="s">
        <v>1008</v>
      </c>
      <c r="C12" s="19" t="s">
        <v>742</v>
      </c>
      <c r="D12" s="36"/>
      <c r="E12" s="36"/>
      <c r="F12" s="36"/>
      <c r="G12" s="36"/>
    </row>
    <row r="13" spans="1:7" ht="130.19999999999999" customHeight="1" x14ac:dyDescent="0.35">
      <c r="B13" s="65" t="s">
        <v>1007</v>
      </c>
      <c r="C13" s="19" t="s">
        <v>743</v>
      </c>
      <c r="D13" s="36"/>
      <c r="E13" s="36"/>
      <c r="F13" s="36"/>
      <c r="G13" s="36"/>
    </row>
    <row r="15" spans="1:7" hidden="1" x14ac:dyDescent="0.35">
      <c r="A15" s="54" t="s">
        <v>700</v>
      </c>
    </row>
    <row r="16" spans="1:7" hidden="1" x14ac:dyDescent="0.35">
      <c r="A16" s="55" t="s">
        <v>701</v>
      </c>
    </row>
    <row r="17" spans="1:2" hidden="1" x14ac:dyDescent="0.35">
      <c r="A17" s="55" t="s">
        <v>702</v>
      </c>
    </row>
    <row r="18" spans="1:2" hidden="1" x14ac:dyDescent="0.35">
      <c r="A18" s="55" t="s">
        <v>703</v>
      </c>
      <c r="B18" s="53" t="s">
        <v>719</v>
      </c>
    </row>
    <row r="19" spans="1:2" ht="36" hidden="1" x14ac:dyDescent="0.35">
      <c r="A19" s="55" t="s">
        <v>704</v>
      </c>
      <c r="B19" s="53" t="s">
        <v>720</v>
      </c>
    </row>
    <row r="20" spans="1:2" hidden="1" x14ac:dyDescent="0.35">
      <c r="A20" s="55" t="s">
        <v>705</v>
      </c>
      <c r="B20" s="53" t="s">
        <v>721</v>
      </c>
    </row>
    <row r="21" spans="1:2" ht="54" hidden="1" x14ac:dyDescent="0.35">
      <c r="A21" s="55" t="s">
        <v>706</v>
      </c>
      <c r="B21" s="53" t="s">
        <v>706</v>
      </c>
    </row>
    <row r="22" spans="1:2" ht="54" hidden="1" x14ac:dyDescent="0.35">
      <c r="A22" s="55" t="s">
        <v>707</v>
      </c>
      <c r="B22" s="53" t="s">
        <v>707</v>
      </c>
    </row>
    <row r="23" spans="1:2" ht="54" hidden="1" x14ac:dyDescent="0.35">
      <c r="A23" s="55" t="s">
        <v>708</v>
      </c>
      <c r="B23" s="53" t="s">
        <v>708</v>
      </c>
    </row>
    <row r="24" spans="1:2" ht="54" hidden="1" x14ac:dyDescent="0.35">
      <c r="A24" s="55" t="s">
        <v>709</v>
      </c>
      <c r="B24" s="53" t="s">
        <v>709</v>
      </c>
    </row>
    <row r="25" spans="1:2" hidden="1" x14ac:dyDescent="0.35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2:I50"/>
  <sheetViews>
    <sheetView tabSelected="1" zoomScale="72" zoomScaleNormal="72" workbookViewId="0">
      <pane ySplit="4" topLeftCell="A5" activePane="bottomLeft" state="frozen"/>
      <selection pane="bottomLeft" activeCell="I4" sqref="I4"/>
    </sheetView>
  </sheetViews>
  <sheetFormatPr defaultRowHeight="14.4" x14ac:dyDescent="0.3"/>
  <cols>
    <col min="1" max="1" width="22.109375" style="91" customWidth="1"/>
    <col min="2" max="2" width="20" style="91" customWidth="1"/>
    <col min="3" max="3" width="18" style="91" customWidth="1"/>
    <col min="4" max="4" width="40" style="91" customWidth="1"/>
    <col min="5" max="5" width="16.6640625" style="91" customWidth="1"/>
    <col min="6" max="6" width="83.5546875" style="91" customWidth="1"/>
    <col min="7" max="7" width="19.77734375" style="91" customWidth="1"/>
    <col min="8" max="9" width="19.88671875" style="91" customWidth="1"/>
    <col min="10" max="16384" width="8.88671875" style="91"/>
  </cols>
  <sheetData>
    <row r="2" spans="1:9" ht="18" x14ac:dyDescent="0.3">
      <c r="A2" s="63" t="s">
        <v>959</v>
      </c>
      <c r="B2" s="14"/>
      <c r="C2" s="14"/>
      <c r="D2" s="14"/>
      <c r="E2" s="62"/>
      <c r="F2" s="59"/>
      <c r="G2" s="59"/>
      <c r="H2" s="59"/>
      <c r="I2" s="59"/>
    </row>
    <row r="3" spans="1:9" ht="18.600000000000001" thickBot="1" x14ac:dyDescent="0.35">
      <c r="A3" s="12"/>
      <c r="B3" s="14"/>
      <c r="C3" s="14"/>
      <c r="D3" s="14"/>
      <c r="E3" s="62"/>
      <c r="F3" s="59"/>
      <c r="G3" s="59"/>
      <c r="H3" s="59"/>
      <c r="I3" s="59"/>
    </row>
    <row r="4" spans="1:9" ht="87.6" thickBot="1" x14ac:dyDescent="0.35">
      <c r="A4" s="56" t="s">
        <v>960</v>
      </c>
      <c r="B4" s="57" t="s">
        <v>744</v>
      </c>
      <c r="C4" s="58" t="s">
        <v>745</v>
      </c>
      <c r="D4" s="57" t="s">
        <v>628</v>
      </c>
      <c r="E4" s="60" t="s">
        <v>977</v>
      </c>
      <c r="F4" s="60" t="s">
        <v>614</v>
      </c>
      <c r="G4" s="89" t="s">
        <v>1058</v>
      </c>
      <c r="H4" s="90" t="s">
        <v>1059</v>
      </c>
      <c r="I4" s="92" t="s">
        <v>1060</v>
      </c>
    </row>
    <row r="5" spans="1:9" ht="162" x14ac:dyDescent="0.35">
      <c r="A5" s="15" t="s">
        <v>616</v>
      </c>
      <c r="B5" s="15" t="s">
        <v>136</v>
      </c>
      <c r="C5" s="15" t="s">
        <v>752</v>
      </c>
      <c r="D5" s="30" t="s">
        <v>962</v>
      </c>
      <c r="E5" s="13" t="s">
        <v>617</v>
      </c>
      <c r="F5" s="61" t="s">
        <v>992</v>
      </c>
      <c r="G5" s="93">
        <v>44866</v>
      </c>
      <c r="H5" s="71"/>
      <c r="I5" s="71"/>
    </row>
    <row r="6" spans="1:9" ht="75.599999999999994" customHeight="1" x14ac:dyDescent="0.3">
      <c r="A6" s="15" t="s">
        <v>616</v>
      </c>
      <c r="B6" s="15" t="s">
        <v>136</v>
      </c>
      <c r="C6" s="15" t="s">
        <v>752</v>
      </c>
      <c r="D6" s="30" t="s">
        <v>963</v>
      </c>
      <c r="E6" s="13" t="s">
        <v>617</v>
      </c>
      <c r="F6" s="94" t="s">
        <v>1033</v>
      </c>
      <c r="G6" s="93">
        <v>44866</v>
      </c>
      <c r="H6" s="71"/>
      <c r="I6" s="71"/>
    </row>
    <row r="7" spans="1:9" ht="178.2" customHeight="1" x14ac:dyDescent="0.3">
      <c r="A7" s="15" t="s">
        <v>616</v>
      </c>
      <c r="B7" s="15" t="s">
        <v>136</v>
      </c>
      <c r="C7" s="15" t="s">
        <v>752</v>
      </c>
      <c r="D7" s="30" t="s">
        <v>1038</v>
      </c>
      <c r="E7" s="13" t="s">
        <v>617</v>
      </c>
      <c r="F7" s="71" t="s">
        <v>1039</v>
      </c>
      <c r="G7" s="93">
        <v>44866</v>
      </c>
      <c r="H7" s="15"/>
      <c r="I7" s="15"/>
    </row>
    <row r="8" spans="1:9" ht="144" x14ac:dyDescent="0.3">
      <c r="A8" s="15" t="s">
        <v>616</v>
      </c>
      <c r="B8" s="15" t="s">
        <v>139</v>
      </c>
      <c r="C8" s="15" t="s">
        <v>753</v>
      </c>
      <c r="D8" s="30"/>
      <c r="E8" s="13" t="s">
        <v>540</v>
      </c>
      <c r="F8" s="15" t="s">
        <v>999</v>
      </c>
      <c r="G8" s="93">
        <v>44866</v>
      </c>
      <c r="H8" s="15"/>
      <c r="I8" s="15"/>
    </row>
    <row r="9" spans="1:9" ht="162" x14ac:dyDescent="0.3">
      <c r="A9" s="15" t="s">
        <v>616</v>
      </c>
      <c r="B9" s="15" t="s">
        <v>140</v>
      </c>
      <c r="C9" s="15" t="s">
        <v>754</v>
      </c>
      <c r="D9" s="30"/>
      <c r="E9" s="13" t="s">
        <v>540</v>
      </c>
      <c r="F9" s="15" t="s">
        <v>1014</v>
      </c>
      <c r="G9" s="93">
        <v>44866</v>
      </c>
      <c r="H9" s="15"/>
      <c r="I9" s="15"/>
    </row>
    <row r="10" spans="1:9" ht="162" x14ac:dyDescent="0.3">
      <c r="A10" s="15" t="s">
        <v>616</v>
      </c>
      <c r="B10" s="15" t="s">
        <v>140</v>
      </c>
      <c r="C10" s="15" t="s">
        <v>754</v>
      </c>
      <c r="D10" s="30" t="s">
        <v>964</v>
      </c>
      <c r="E10" s="13" t="s">
        <v>617</v>
      </c>
      <c r="F10" s="15" t="s">
        <v>1000</v>
      </c>
      <c r="G10" s="93">
        <v>44866</v>
      </c>
      <c r="H10" s="15"/>
      <c r="I10" s="15"/>
    </row>
    <row r="11" spans="1:9" ht="72" x14ac:dyDescent="0.3">
      <c r="A11" s="15" t="s">
        <v>616</v>
      </c>
      <c r="B11" s="41" t="s">
        <v>141</v>
      </c>
      <c r="C11" s="15" t="s">
        <v>755</v>
      </c>
      <c r="D11" s="30"/>
      <c r="E11" s="13" t="s">
        <v>540</v>
      </c>
      <c r="F11" s="15" t="s">
        <v>1034</v>
      </c>
      <c r="G11" s="93">
        <v>44866</v>
      </c>
      <c r="H11" s="15"/>
      <c r="I11" s="15"/>
    </row>
    <row r="12" spans="1:9" ht="72" x14ac:dyDescent="0.3">
      <c r="A12" s="15" t="s">
        <v>616</v>
      </c>
      <c r="B12" s="41" t="s">
        <v>141</v>
      </c>
      <c r="C12" s="15" t="s">
        <v>755</v>
      </c>
      <c r="D12" s="30" t="s">
        <v>965</v>
      </c>
      <c r="E12" s="13" t="s">
        <v>617</v>
      </c>
      <c r="F12" s="27" t="s">
        <v>1030</v>
      </c>
      <c r="G12" s="93">
        <v>44866</v>
      </c>
      <c r="H12" s="15"/>
      <c r="I12" s="15"/>
    </row>
    <row r="13" spans="1:9" ht="36" x14ac:dyDescent="0.3">
      <c r="A13" s="15" t="s">
        <v>616</v>
      </c>
      <c r="B13" s="41" t="s">
        <v>109</v>
      </c>
      <c r="C13" s="15" t="s">
        <v>756</v>
      </c>
      <c r="D13" s="30"/>
      <c r="E13" s="13" t="s">
        <v>540</v>
      </c>
      <c r="F13" s="15" t="s">
        <v>998</v>
      </c>
      <c r="G13" s="93">
        <v>44866</v>
      </c>
      <c r="H13" s="15"/>
      <c r="I13" s="15"/>
    </row>
    <row r="14" spans="1:9" ht="126" x14ac:dyDescent="0.3">
      <c r="A14" s="15" t="s">
        <v>616</v>
      </c>
      <c r="B14" s="41" t="s">
        <v>109</v>
      </c>
      <c r="C14" s="15" t="s">
        <v>756</v>
      </c>
      <c r="D14" s="30" t="s">
        <v>966</v>
      </c>
      <c r="E14" s="13" t="s">
        <v>617</v>
      </c>
      <c r="F14" s="15" t="s">
        <v>1015</v>
      </c>
      <c r="G14" s="93">
        <v>44866</v>
      </c>
      <c r="H14" s="15"/>
      <c r="I14" s="15"/>
    </row>
    <row r="15" spans="1:9" ht="90" x14ac:dyDescent="0.3">
      <c r="A15" s="15" t="s">
        <v>616</v>
      </c>
      <c r="B15" s="15" t="s">
        <v>137</v>
      </c>
      <c r="C15" s="15" t="s">
        <v>757</v>
      </c>
      <c r="D15" s="30"/>
      <c r="E15" s="13" t="s">
        <v>540</v>
      </c>
      <c r="F15" s="15" t="s">
        <v>993</v>
      </c>
      <c r="G15" s="93">
        <v>44866</v>
      </c>
      <c r="H15" s="15"/>
      <c r="I15" s="15"/>
    </row>
    <row r="16" spans="1:9" ht="144" x14ac:dyDescent="0.3">
      <c r="A16" s="15" t="s">
        <v>616</v>
      </c>
      <c r="B16" s="15" t="s">
        <v>138</v>
      </c>
      <c r="C16" s="15" t="s">
        <v>758</v>
      </c>
      <c r="D16" s="30"/>
      <c r="E16" s="13" t="s">
        <v>540</v>
      </c>
      <c r="F16" s="16" t="s">
        <v>995</v>
      </c>
      <c r="G16" s="93">
        <v>44866</v>
      </c>
      <c r="H16" s="15"/>
      <c r="I16" s="15"/>
    </row>
    <row r="17" spans="1:9" ht="144" x14ac:dyDescent="0.3">
      <c r="A17" s="15" t="s">
        <v>616</v>
      </c>
      <c r="B17" s="15" t="s">
        <v>138</v>
      </c>
      <c r="C17" s="15" t="s">
        <v>758</v>
      </c>
      <c r="D17" s="30" t="s">
        <v>967</v>
      </c>
      <c r="E17" s="13" t="s">
        <v>617</v>
      </c>
      <c r="F17" s="16" t="s">
        <v>1035</v>
      </c>
      <c r="G17" s="93">
        <v>44866</v>
      </c>
      <c r="H17" s="15"/>
      <c r="I17" s="15"/>
    </row>
    <row r="18" spans="1:9" ht="108" x14ac:dyDescent="0.3">
      <c r="A18" s="15" t="s">
        <v>616</v>
      </c>
      <c r="B18" s="15" t="s">
        <v>147</v>
      </c>
      <c r="C18" s="15" t="s">
        <v>759</v>
      </c>
      <c r="D18" s="30"/>
      <c r="E18" s="13" t="s">
        <v>540</v>
      </c>
      <c r="F18" s="15" t="s">
        <v>1036</v>
      </c>
      <c r="G18" s="93">
        <v>44866</v>
      </c>
      <c r="H18" s="15"/>
      <c r="I18" s="15"/>
    </row>
    <row r="19" spans="1:9" ht="127.8" customHeight="1" x14ac:dyDescent="0.3">
      <c r="A19" s="15" t="s">
        <v>616</v>
      </c>
      <c r="B19" s="15" t="s">
        <v>149</v>
      </c>
      <c r="C19" s="15" t="s">
        <v>760</v>
      </c>
      <c r="D19" s="30"/>
      <c r="E19" s="13" t="s">
        <v>540</v>
      </c>
      <c r="F19" s="15" t="s">
        <v>1031</v>
      </c>
      <c r="G19" s="93">
        <v>44866</v>
      </c>
      <c r="H19" s="15"/>
      <c r="I19" s="15"/>
    </row>
    <row r="20" spans="1:9" ht="90" x14ac:dyDescent="0.3">
      <c r="A20" s="15" t="s">
        <v>616</v>
      </c>
      <c r="B20" s="15" t="s">
        <v>151</v>
      </c>
      <c r="C20" s="15" t="s">
        <v>761</v>
      </c>
      <c r="D20" s="30"/>
      <c r="E20" s="13" t="s">
        <v>540</v>
      </c>
      <c r="F20" s="15" t="s">
        <v>1016</v>
      </c>
      <c r="G20" s="93">
        <v>44866</v>
      </c>
      <c r="H20" s="15"/>
      <c r="I20" s="15"/>
    </row>
    <row r="21" spans="1:9" ht="130.80000000000001" x14ac:dyDescent="0.3">
      <c r="A21" s="15" t="s">
        <v>616</v>
      </c>
      <c r="B21" s="15" t="s">
        <v>152</v>
      </c>
      <c r="C21" s="15" t="s">
        <v>762</v>
      </c>
      <c r="D21" s="30"/>
      <c r="E21" s="13" t="s">
        <v>540</v>
      </c>
      <c r="F21" s="16" t="s">
        <v>1037</v>
      </c>
      <c r="G21" s="93">
        <v>44866</v>
      </c>
      <c r="H21" s="15"/>
      <c r="I21" s="15"/>
    </row>
    <row r="22" spans="1:9" ht="90" x14ac:dyDescent="0.3">
      <c r="A22" s="15" t="s">
        <v>616</v>
      </c>
      <c r="B22" s="15" t="s">
        <v>154</v>
      </c>
      <c r="C22" s="15" t="s">
        <v>763</v>
      </c>
      <c r="D22" s="30"/>
      <c r="E22" s="13" t="s">
        <v>540</v>
      </c>
      <c r="F22" s="15" t="s">
        <v>996</v>
      </c>
      <c r="G22" s="93">
        <v>44866</v>
      </c>
      <c r="H22" s="16"/>
      <c r="I22" s="16"/>
    </row>
    <row r="23" spans="1:9" ht="72" x14ac:dyDescent="0.3">
      <c r="A23" s="15" t="s">
        <v>616</v>
      </c>
      <c r="B23" s="15" t="s">
        <v>154</v>
      </c>
      <c r="C23" s="15" t="s">
        <v>763</v>
      </c>
      <c r="D23" s="30" t="s">
        <v>968</v>
      </c>
      <c r="E23" s="13" t="s">
        <v>617</v>
      </c>
      <c r="F23" s="15" t="s">
        <v>1021</v>
      </c>
      <c r="G23" s="93">
        <v>44866</v>
      </c>
      <c r="H23" s="15"/>
      <c r="I23" s="15"/>
    </row>
    <row r="24" spans="1:9" ht="90.6" customHeight="1" x14ac:dyDescent="0.3">
      <c r="A24" s="15" t="s">
        <v>616</v>
      </c>
      <c r="B24" s="15" t="s">
        <v>154</v>
      </c>
      <c r="C24" s="15" t="s">
        <v>763</v>
      </c>
      <c r="D24" s="30" t="s">
        <v>969</v>
      </c>
      <c r="E24" s="13" t="s">
        <v>617</v>
      </c>
      <c r="F24" s="15" t="s">
        <v>1029</v>
      </c>
      <c r="G24" s="93">
        <v>44866</v>
      </c>
      <c r="H24" s="15"/>
      <c r="I24" s="15"/>
    </row>
    <row r="25" spans="1:9" ht="72" x14ac:dyDescent="0.3">
      <c r="A25" s="15" t="s">
        <v>616</v>
      </c>
      <c r="B25" s="15" t="s">
        <v>154</v>
      </c>
      <c r="C25" s="15" t="s">
        <v>763</v>
      </c>
      <c r="D25" s="30" t="s">
        <v>970</v>
      </c>
      <c r="E25" s="13" t="s">
        <v>617</v>
      </c>
      <c r="F25" s="15" t="s">
        <v>1022</v>
      </c>
      <c r="G25" s="93">
        <v>44866</v>
      </c>
      <c r="H25" s="15"/>
      <c r="I25" s="15"/>
    </row>
    <row r="26" spans="1:9" ht="90" x14ac:dyDescent="0.3">
      <c r="A26" s="15" t="s">
        <v>616</v>
      </c>
      <c r="B26" s="15" t="s">
        <v>156</v>
      </c>
      <c r="C26" s="15" t="s">
        <v>764</v>
      </c>
      <c r="D26" s="30"/>
      <c r="E26" s="13" t="s">
        <v>540</v>
      </c>
      <c r="F26" s="15" t="s">
        <v>997</v>
      </c>
      <c r="G26" s="93">
        <v>44866</v>
      </c>
      <c r="H26" s="15"/>
      <c r="I26" s="15"/>
    </row>
    <row r="27" spans="1:9" ht="72" x14ac:dyDescent="0.3">
      <c r="A27" s="15" t="s">
        <v>616</v>
      </c>
      <c r="B27" s="15" t="s">
        <v>156</v>
      </c>
      <c r="C27" s="15" t="s">
        <v>764</v>
      </c>
      <c r="D27" s="30" t="s">
        <v>971</v>
      </c>
      <c r="E27" s="13" t="s">
        <v>617</v>
      </c>
      <c r="F27" s="15" t="s">
        <v>1023</v>
      </c>
      <c r="G27" s="93">
        <v>44866</v>
      </c>
      <c r="H27" s="15"/>
      <c r="I27" s="15"/>
    </row>
    <row r="28" spans="1:9" ht="90" x14ac:dyDescent="0.3">
      <c r="A28" s="15" t="s">
        <v>616</v>
      </c>
      <c r="B28" s="15" t="s">
        <v>156</v>
      </c>
      <c r="C28" s="15" t="s">
        <v>764</v>
      </c>
      <c r="D28" s="30" t="s">
        <v>972</v>
      </c>
      <c r="E28" s="13" t="s">
        <v>617</v>
      </c>
      <c r="F28" s="15" t="s">
        <v>1032</v>
      </c>
      <c r="G28" s="93">
        <v>44866</v>
      </c>
      <c r="H28" s="15"/>
      <c r="I28" s="15"/>
    </row>
    <row r="29" spans="1:9" ht="162" x14ac:dyDescent="0.3">
      <c r="A29" s="15" t="s">
        <v>616</v>
      </c>
      <c r="B29" s="15" t="s">
        <v>156</v>
      </c>
      <c r="C29" s="15" t="s">
        <v>764</v>
      </c>
      <c r="D29" s="30" t="s">
        <v>973</v>
      </c>
      <c r="E29" s="13" t="s">
        <v>617</v>
      </c>
      <c r="F29" s="15" t="s">
        <v>1040</v>
      </c>
      <c r="G29" s="93">
        <v>44866</v>
      </c>
      <c r="H29" s="15"/>
      <c r="I29" s="15"/>
    </row>
    <row r="30" spans="1:9" ht="162" x14ac:dyDescent="0.3">
      <c r="A30" s="15" t="s">
        <v>616</v>
      </c>
      <c r="B30" s="15" t="s">
        <v>24</v>
      </c>
      <c r="C30" s="15" t="s">
        <v>765</v>
      </c>
      <c r="D30" s="30"/>
      <c r="E30" s="13" t="s">
        <v>540</v>
      </c>
      <c r="F30" s="15" t="s">
        <v>1017</v>
      </c>
      <c r="G30" s="93">
        <v>44866</v>
      </c>
      <c r="H30" s="15"/>
      <c r="I30" s="15"/>
    </row>
    <row r="31" spans="1:9" ht="162" x14ac:dyDescent="0.3">
      <c r="A31" s="15" t="s">
        <v>616</v>
      </c>
      <c r="B31" s="15" t="s">
        <v>25</v>
      </c>
      <c r="C31" s="15" t="s">
        <v>766</v>
      </c>
      <c r="D31" s="30"/>
      <c r="E31" s="13" t="s">
        <v>540</v>
      </c>
      <c r="F31" s="15" t="s">
        <v>1018</v>
      </c>
      <c r="G31" s="93">
        <v>44866</v>
      </c>
      <c r="H31" s="15"/>
      <c r="I31" s="15"/>
    </row>
    <row r="32" spans="1:9" ht="108" x14ac:dyDescent="0.3">
      <c r="A32" s="15" t="s">
        <v>616</v>
      </c>
      <c r="B32" s="15" t="s">
        <v>159</v>
      </c>
      <c r="C32" s="15" t="s">
        <v>767</v>
      </c>
      <c r="D32" s="30"/>
      <c r="E32" s="13" t="s">
        <v>540</v>
      </c>
      <c r="F32" s="15" t="s">
        <v>1019</v>
      </c>
      <c r="G32" s="93">
        <v>44866</v>
      </c>
      <c r="H32" s="15"/>
      <c r="I32" s="15"/>
    </row>
    <row r="33" spans="1:9" ht="72" x14ac:dyDescent="0.3">
      <c r="A33" s="15" t="s">
        <v>616</v>
      </c>
      <c r="B33" s="26" t="s">
        <v>1002</v>
      </c>
      <c r="C33" s="26" t="s">
        <v>768</v>
      </c>
      <c r="D33" s="30"/>
      <c r="E33" s="13" t="s">
        <v>540</v>
      </c>
      <c r="F33" s="15" t="s">
        <v>1001</v>
      </c>
      <c r="G33" s="93">
        <v>44866</v>
      </c>
      <c r="H33" s="15"/>
      <c r="I33" s="15"/>
    </row>
    <row r="34" spans="1:9" ht="90" x14ac:dyDescent="0.3">
      <c r="A34" s="15" t="s">
        <v>616</v>
      </c>
      <c r="B34" s="15" t="s">
        <v>587</v>
      </c>
      <c r="C34" s="15" t="s">
        <v>769</v>
      </c>
      <c r="D34" s="30"/>
      <c r="E34" s="13" t="s">
        <v>540</v>
      </c>
      <c r="F34" s="15" t="s">
        <v>1003</v>
      </c>
      <c r="G34" s="93">
        <v>44866</v>
      </c>
      <c r="H34" s="15"/>
      <c r="I34" s="15"/>
    </row>
    <row r="35" spans="1:9" ht="72" x14ac:dyDescent="0.3">
      <c r="A35" s="15" t="s">
        <v>616</v>
      </c>
      <c r="B35" s="15" t="s">
        <v>588</v>
      </c>
      <c r="C35" s="15" t="s">
        <v>770</v>
      </c>
      <c r="D35" s="30"/>
      <c r="E35" s="13" t="s">
        <v>540</v>
      </c>
      <c r="F35" s="15" t="s">
        <v>1004</v>
      </c>
      <c r="G35" s="93">
        <v>44866</v>
      </c>
      <c r="H35" s="15"/>
      <c r="I35" s="15"/>
    </row>
    <row r="36" spans="1:9" ht="72" x14ac:dyDescent="0.3">
      <c r="A36" s="15" t="s">
        <v>616</v>
      </c>
      <c r="B36" s="15" t="s">
        <v>588</v>
      </c>
      <c r="C36" s="15" t="s">
        <v>770</v>
      </c>
      <c r="D36" s="30" t="s">
        <v>974</v>
      </c>
      <c r="E36" s="13" t="s">
        <v>617</v>
      </c>
      <c r="F36" s="15" t="s">
        <v>994</v>
      </c>
      <c r="G36" s="93">
        <v>44866</v>
      </c>
      <c r="H36" s="15"/>
      <c r="I36" s="15"/>
    </row>
    <row r="37" spans="1:9" ht="54" x14ac:dyDescent="0.3">
      <c r="A37" s="15" t="s">
        <v>616</v>
      </c>
      <c r="B37" s="15" t="s">
        <v>589</v>
      </c>
      <c r="C37" s="15" t="s">
        <v>771</v>
      </c>
      <c r="D37" s="30"/>
      <c r="E37" s="13" t="s">
        <v>540</v>
      </c>
      <c r="F37" s="15" t="s">
        <v>1005</v>
      </c>
      <c r="G37" s="93">
        <v>44866</v>
      </c>
      <c r="H37" s="15"/>
      <c r="I37" s="15"/>
    </row>
    <row r="38" spans="1:9" ht="166.8" customHeight="1" x14ac:dyDescent="0.35">
      <c r="A38" s="15" t="s">
        <v>616</v>
      </c>
      <c r="B38" s="15"/>
      <c r="C38" s="15" t="s">
        <v>961</v>
      </c>
      <c r="D38" s="30" t="s">
        <v>975</v>
      </c>
      <c r="E38" s="13" t="s">
        <v>617</v>
      </c>
      <c r="F38" s="61" t="s">
        <v>1020</v>
      </c>
      <c r="G38" s="93">
        <v>44866</v>
      </c>
      <c r="H38" s="15"/>
      <c r="I38" s="15"/>
    </row>
    <row r="39" spans="1:9" ht="162" x14ac:dyDescent="0.35">
      <c r="A39" s="15" t="s">
        <v>616</v>
      </c>
      <c r="B39" s="15"/>
      <c r="C39" s="15" t="s">
        <v>961</v>
      </c>
      <c r="D39" s="30" t="s">
        <v>976</v>
      </c>
      <c r="E39" s="13" t="s">
        <v>617</v>
      </c>
      <c r="F39" s="95" t="s">
        <v>1006</v>
      </c>
      <c r="G39" s="93">
        <v>44866</v>
      </c>
      <c r="H39" s="15"/>
      <c r="I39" s="15"/>
    </row>
    <row r="40" spans="1:9" ht="18" x14ac:dyDescent="0.3">
      <c r="G40" s="88"/>
      <c r="H40" s="88"/>
      <c r="I40" s="88"/>
    </row>
    <row r="41" spans="1:9" ht="18" x14ac:dyDescent="0.3">
      <c r="G41" s="88"/>
      <c r="H41" s="88"/>
      <c r="I41" s="88"/>
    </row>
    <row r="42" spans="1:9" ht="18" x14ac:dyDescent="0.3">
      <c r="G42" s="88"/>
      <c r="H42" s="88"/>
      <c r="I42" s="88"/>
    </row>
    <row r="43" spans="1:9" ht="18" x14ac:dyDescent="0.3">
      <c r="G43" s="88"/>
      <c r="H43" s="88"/>
      <c r="I43" s="88"/>
    </row>
    <row r="44" spans="1:9" ht="18" x14ac:dyDescent="0.3">
      <c r="G44" s="88"/>
      <c r="H44" s="88"/>
      <c r="I44" s="88"/>
    </row>
    <row r="45" spans="1:9" ht="18" x14ac:dyDescent="0.3">
      <c r="G45" s="88"/>
      <c r="H45" s="88"/>
      <c r="I45" s="88"/>
    </row>
    <row r="46" spans="1:9" ht="18" x14ac:dyDescent="0.3">
      <c r="G46" s="88"/>
      <c r="H46" s="88"/>
      <c r="I46" s="88"/>
    </row>
    <row r="47" spans="1:9" ht="18" x14ac:dyDescent="0.3">
      <c r="G47" s="96"/>
      <c r="H47" s="96"/>
      <c r="I47" s="96"/>
    </row>
    <row r="48" spans="1:9" ht="18" x14ac:dyDescent="0.3">
      <c r="G48" s="88"/>
      <c r="H48" s="88"/>
      <c r="I48" s="88"/>
    </row>
    <row r="49" spans="7:9" ht="18" x14ac:dyDescent="0.3">
      <c r="G49" s="97"/>
      <c r="H49" s="97"/>
      <c r="I49" s="97"/>
    </row>
    <row r="50" spans="7:9" ht="18" x14ac:dyDescent="0.3">
      <c r="G50" s="97"/>
      <c r="H50" s="97"/>
      <c r="I50" s="97"/>
    </row>
  </sheetData>
  <autoFilter ref="A4:I39"/>
  <dataValidations count="1">
    <dataValidation type="list" allowBlank="1" showInputMessage="1" showErrorMessage="1" sqref="E5:E39">
      <formula1>#REF!</formula1>
    </dataValidation>
  </dataValidations>
  <hyperlinks>
    <hyperlink ref="B12" location="'S031'!A1" display="s031"/>
    <hyperlink ref="B11" location="'S031'!A1" display="s031"/>
    <hyperlink ref="B14" location="'R030'!A1" display="r030"/>
    <hyperlink ref="B13" location="'R030'!A1" display="r030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A16" sqref="A16"/>
    </sheetView>
  </sheetViews>
  <sheetFormatPr defaultRowHeight="14.4" x14ac:dyDescent="0.3"/>
  <cols>
    <col min="1" max="1" width="13.88671875" bestFit="1" customWidth="1"/>
  </cols>
  <sheetData>
    <row r="1" spans="1:1" x14ac:dyDescent="0.3">
      <c r="A1" t="s">
        <v>168</v>
      </c>
    </row>
    <row r="2" spans="1:1" x14ac:dyDescent="0.3">
      <c r="A2" t="s">
        <v>169</v>
      </c>
    </row>
    <row r="4" spans="1:1" x14ac:dyDescent="0.3">
      <c r="A4" t="s">
        <v>170</v>
      </c>
    </row>
    <row r="5" spans="1:1" x14ac:dyDescent="0.3">
      <c r="A5" t="s">
        <v>171</v>
      </c>
    </row>
    <row r="6" spans="1:1" x14ac:dyDescent="0.3">
      <c r="A6" t="s">
        <v>172</v>
      </c>
    </row>
    <row r="7" spans="1:1" x14ac:dyDescent="0.3">
      <c r="A7" t="s">
        <v>173</v>
      </c>
    </row>
    <row r="8" spans="1:1" x14ac:dyDescent="0.3">
      <c r="A8" t="s">
        <v>174</v>
      </c>
    </row>
    <row r="9" spans="1:1" x14ac:dyDescent="0.3">
      <c r="A9" t="s">
        <v>175</v>
      </c>
    </row>
    <row r="10" spans="1:1" x14ac:dyDescent="0.3">
      <c r="A10" t="s">
        <v>176</v>
      </c>
    </row>
    <row r="13" spans="1:1" x14ac:dyDescent="0.3">
      <c r="A13" t="s">
        <v>177</v>
      </c>
    </row>
    <row r="15" spans="1:1" x14ac:dyDescent="0.3">
      <c r="A15" t="s">
        <v>178</v>
      </c>
    </row>
  </sheetData>
  <customSheetViews>
    <customSheetView guid="{9FC979D8-6076-4BA9-905B-69BD805AB178}" state="hidden">
      <selection activeCell="A16" sqref="A16"/>
      <pageMargins left="0.7" right="0.7" top="0.75" bottom="0.75" header="0.3" footer="0.3"/>
    </customSheetView>
    <customSheetView guid="{6C3F3985-5EED-4CC1-879E-6600048910AA}" state="hidden">
      <selection activeCell="A16" sqref="A16"/>
      <pageMargins left="0.7" right="0.7" top="0.75" bottom="0.75" header="0.3" footer="0.3"/>
    </customSheetView>
    <customSheetView guid="{CDE76212-D0D4-4A05-9894-32FA7C6994AE}" state="hidden">
      <selection activeCell="A16" sqref="A1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topLeftCell="A24" workbookViewId="0">
      <selection activeCell="B5" sqref="B5"/>
    </sheetView>
  </sheetViews>
  <sheetFormatPr defaultRowHeight="14.4" x14ac:dyDescent="0.3"/>
  <cols>
    <col min="1" max="1" width="16.33203125" bestFit="1" customWidth="1"/>
    <col min="2" max="2" width="255.6640625" bestFit="1" customWidth="1"/>
  </cols>
  <sheetData>
    <row r="1" spans="1:2" x14ac:dyDescent="0.3">
      <c r="A1" t="s">
        <v>179</v>
      </c>
    </row>
    <row r="2" spans="1:2" x14ac:dyDescent="0.3">
      <c r="A2" t="s">
        <v>180</v>
      </c>
      <c r="B2" t="s">
        <v>181</v>
      </c>
    </row>
    <row r="3" spans="1:2" x14ac:dyDescent="0.3">
      <c r="A3" t="s">
        <v>182</v>
      </c>
      <c r="B3" t="s">
        <v>183</v>
      </c>
    </row>
    <row r="4" spans="1:2" x14ac:dyDescent="0.3">
      <c r="A4" t="s">
        <v>184</v>
      </c>
      <c r="B4" t="s">
        <v>185</v>
      </c>
    </row>
    <row r="5" spans="1:2" x14ac:dyDescent="0.3">
      <c r="A5" t="s">
        <v>186</v>
      </c>
      <c r="B5" t="s">
        <v>187</v>
      </c>
    </row>
    <row r="6" spans="1:2" x14ac:dyDescent="0.3">
      <c r="A6" t="s">
        <v>188</v>
      </c>
      <c r="B6" t="s">
        <v>189</v>
      </c>
    </row>
    <row r="7" spans="1:2" x14ac:dyDescent="0.3">
      <c r="A7" t="s">
        <v>190</v>
      </c>
      <c r="B7" t="s">
        <v>191</v>
      </c>
    </row>
    <row r="8" spans="1:2" x14ac:dyDescent="0.3">
      <c r="A8" t="s">
        <v>192</v>
      </c>
      <c r="B8" t="s">
        <v>193</v>
      </c>
    </row>
    <row r="9" spans="1:2" x14ac:dyDescent="0.3">
      <c r="A9" t="s">
        <v>194</v>
      </c>
      <c r="B9" t="s">
        <v>195</v>
      </c>
    </row>
    <row r="10" spans="1:2" x14ac:dyDescent="0.3">
      <c r="A10" t="s">
        <v>196</v>
      </c>
      <c r="B10" t="s">
        <v>197</v>
      </c>
    </row>
    <row r="11" spans="1:2" x14ac:dyDescent="0.3">
      <c r="A11" t="s">
        <v>198</v>
      </c>
      <c r="B11" t="s">
        <v>199</v>
      </c>
    </row>
    <row r="12" spans="1:2" x14ac:dyDescent="0.3">
      <c r="A12" t="s">
        <v>200</v>
      </c>
      <c r="B12" t="s">
        <v>201</v>
      </c>
    </row>
    <row r="13" spans="1:2" x14ac:dyDescent="0.3">
      <c r="A13" t="s">
        <v>202</v>
      </c>
      <c r="B13" t="s">
        <v>203</v>
      </c>
    </row>
    <row r="14" spans="1:2" x14ac:dyDescent="0.3">
      <c r="A14" t="s">
        <v>204</v>
      </c>
      <c r="B14" t="s">
        <v>205</v>
      </c>
    </row>
    <row r="15" spans="1:2" x14ac:dyDescent="0.3">
      <c r="A15" t="s">
        <v>206</v>
      </c>
      <c r="B15" t="s">
        <v>207</v>
      </c>
    </row>
    <row r="16" spans="1:2" x14ac:dyDescent="0.3">
      <c r="A16" t="s">
        <v>208</v>
      </c>
      <c r="B16" t="s">
        <v>209</v>
      </c>
    </row>
    <row r="17" spans="1:2" x14ac:dyDescent="0.3">
      <c r="A17" t="s">
        <v>210</v>
      </c>
      <c r="B17" t="s">
        <v>211</v>
      </c>
    </row>
    <row r="18" spans="1:2" x14ac:dyDescent="0.3">
      <c r="A18" t="s">
        <v>212</v>
      </c>
      <c r="B18" t="s">
        <v>213</v>
      </c>
    </row>
    <row r="19" spans="1:2" x14ac:dyDescent="0.3">
      <c r="A19" t="s">
        <v>214</v>
      </c>
      <c r="B19" t="s">
        <v>215</v>
      </c>
    </row>
    <row r="20" spans="1:2" x14ac:dyDescent="0.3">
      <c r="A20" t="s">
        <v>216</v>
      </c>
      <c r="B20" t="s">
        <v>217</v>
      </c>
    </row>
    <row r="21" spans="1:2" x14ac:dyDescent="0.3">
      <c r="A21" t="s">
        <v>218</v>
      </c>
      <c r="B21" t="s">
        <v>219</v>
      </c>
    </row>
    <row r="22" spans="1:2" x14ac:dyDescent="0.3">
      <c r="A22" t="s">
        <v>220</v>
      </c>
      <c r="B22" t="s">
        <v>221</v>
      </c>
    </row>
    <row r="23" spans="1:2" x14ac:dyDescent="0.3">
      <c r="A23" t="s">
        <v>222</v>
      </c>
      <c r="B23" t="s">
        <v>223</v>
      </c>
    </row>
    <row r="24" spans="1:2" x14ac:dyDescent="0.3">
      <c r="A24" t="s">
        <v>224</v>
      </c>
      <c r="B24" t="s">
        <v>225</v>
      </c>
    </row>
    <row r="25" spans="1:2" x14ac:dyDescent="0.3">
      <c r="A25" t="s">
        <v>226</v>
      </c>
      <c r="B25" t="s">
        <v>227</v>
      </c>
    </row>
    <row r="26" spans="1:2" x14ac:dyDescent="0.3">
      <c r="A26" t="s">
        <v>228</v>
      </c>
      <c r="B26" t="s">
        <v>229</v>
      </c>
    </row>
    <row r="27" spans="1:2" x14ac:dyDescent="0.3">
      <c r="A27" t="s">
        <v>230</v>
      </c>
      <c r="B27" t="s">
        <v>231</v>
      </c>
    </row>
    <row r="28" spans="1:2" x14ac:dyDescent="0.3">
      <c r="A28" t="s">
        <v>232</v>
      </c>
      <c r="B28" t="s">
        <v>233</v>
      </c>
    </row>
    <row r="29" spans="1:2" x14ac:dyDescent="0.3">
      <c r="A29" t="s">
        <v>234</v>
      </c>
      <c r="B29" t="s">
        <v>235</v>
      </c>
    </row>
    <row r="30" spans="1:2" x14ac:dyDescent="0.3">
      <c r="A30" t="s">
        <v>236</v>
      </c>
      <c r="B30" t="s">
        <v>237</v>
      </c>
    </row>
    <row r="31" spans="1:2" ht="28.8" x14ac:dyDescent="0.3">
      <c r="A31" t="s">
        <v>238</v>
      </c>
      <c r="B31" s="7" t="s">
        <v>239</v>
      </c>
    </row>
    <row r="32" spans="1:2" x14ac:dyDescent="0.3">
      <c r="A32" t="s">
        <v>240</v>
      </c>
      <c r="B32" t="s">
        <v>241</v>
      </c>
    </row>
    <row r="33" spans="1:2" x14ac:dyDescent="0.3">
      <c r="A33" t="s">
        <v>242</v>
      </c>
      <c r="B33" t="s">
        <v>243</v>
      </c>
    </row>
    <row r="34" spans="1:2" x14ac:dyDescent="0.3">
      <c r="A34" t="s">
        <v>244</v>
      </c>
      <c r="B34" t="s">
        <v>245</v>
      </c>
    </row>
    <row r="35" spans="1:2" x14ac:dyDescent="0.3">
      <c r="A35" t="s">
        <v>246</v>
      </c>
      <c r="B35" t="s">
        <v>247</v>
      </c>
    </row>
    <row r="36" spans="1:2" x14ac:dyDescent="0.3">
      <c r="A36" t="s">
        <v>248</v>
      </c>
      <c r="B36" t="s">
        <v>249</v>
      </c>
    </row>
    <row r="37" spans="1:2" x14ac:dyDescent="0.3">
      <c r="A37" t="s">
        <v>250</v>
      </c>
      <c r="B37" t="s">
        <v>251</v>
      </c>
    </row>
    <row r="38" spans="1:2" x14ac:dyDescent="0.3">
      <c r="A38" t="s">
        <v>252</v>
      </c>
      <c r="B38" t="s">
        <v>253</v>
      </c>
    </row>
    <row r="39" spans="1:2" x14ac:dyDescent="0.3">
      <c r="A39" t="s">
        <v>254</v>
      </c>
      <c r="B39" t="s">
        <v>255</v>
      </c>
    </row>
    <row r="40" spans="1:2" x14ac:dyDescent="0.3">
      <c r="A40" t="s">
        <v>256</v>
      </c>
      <c r="B40" t="s">
        <v>257</v>
      </c>
    </row>
    <row r="41" spans="1:2" x14ac:dyDescent="0.3">
      <c r="A41" t="s">
        <v>258</v>
      </c>
      <c r="B41" t="s">
        <v>259</v>
      </c>
    </row>
    <row r="42" spans="1:2" x14ac:dyDescent="0.3">
      <c r="A42" t="s">
        <v>260</v>
      </c>
      <c r="B42" t="s">
        <v>261</v>
      </c>
    </row>
    <row r="43" spans="1:2" x14ac:dyDescent="0.3">
      <c r="A43" t="s">
        <v>262</v>
      </c>
      <c r="B43" t="s">
        <v>263</v>
      </c>
    </row>
    <row r="44" spans="1:2" x14ac:dyDescent="0.3">
      <c r="A44" t="s">
        <v>264</v>
      </c>
      <c r="B44" t="s">
        <v>265</v>
      </c>
    </row>
    <row r="45" spans="1:2" x14ac:dyDescent="0.3">
      <c r="A45" t="s">
        <v>266</v>
      </c>
      <c r="B45" t="s">
        <v>267</v>
      </c>
    </row>
    <row r="46" spans="1:2" x14ac:dyDescent="0.3">
      <c r="A46" t="s">
        <v>268</v>
      </c>
      <c r="B46" s="7" t="s">
        <v>269</v>
      </c>
    </row>
  </sheetData>
  <autoFilter ref="A1:B46"/>
  <customSheetViews>
    <customSheetView guid="{9FC979D8-6076-4BA9-905B-69BD805AB178}" showAutoFilter="1" state="hidden" topLeftCell="A24">
      <selection activeCell="B5" sqref="B5"/>
      <pageMargins left="0.7" right="0.7" top="0.75" bottom="0.75" header="0.3" footer="0.3"/>
      <autoFilter ref="A1:B46"/>
    </customSheetView>
    <customSheetView guid="{6C3F3985-5EED-4CC1-879E-6600048910AA}" showAutoFilter="1" state="hidden" topLeftCell="A24">
      <selection activeCell="B5" sqref="B5"/>
      <pageMargins left="0.7" right="0.7" top="0.75" bottom="0.75" header="0.3" footer="0.3"/>
      <autoFilter ref="A1:B46"/>
    </customSheetView>
    <customSheetView guid="{CDE76212-D0D4-4A05-9894-32FA7C6994AE}" showAutoFilter="1" state="hidden" topLeftCell="A24">
      <selection activeCell="B5" sqref="B5"/>
      <pageMargins left="0.7" right="0.7" top="0.75" bottom="0.75" header="0.3" footer="0.3"/>
      <autoFilter ref="A1:B46"/>
    </customSheetView>
  </customSheetView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7"/>
  <sheetViews>
    <sheetView workbookViewId="0">
      <selection activeCell="J15" sqref="J15"/>
    </sheetView>
  </sheetViews>
  <sheetFormatPr defaultRowHeight="14.4" x14ac:dyDescent="0.3"/>
  <cols>
    <col min="1" max="1" width="6" customWidth="1"/>
    <col min="3" max="3" width="17.109375" customWidth="1"/>
    <col min="4" max="4" width="16.5546875" customWidth="1"/>
    <col min="5" max="5" width="56.109375" customWidth="1"/>
    <col min="6" max="7" width="19.109375" customWidth="1"/>
    <col min="8" max="8" width="23.109375" customWidth="1"/>
    <col min="9" max="9" width="18.33203125" customWidth="1"/>
    <col min="10" max="10" width="18.5546875" customWidth="1"/>
    <col min="11" max="11" width="26.109375" bestFit="1" customWidth="1"/>
    <col min="12" max="12" width="28.88671875" bestFit="1" customWidth="1"/>
  </cols>
  <sheetData>
    <row r="1" spans="1:12" ht="55.2" x14ac:dyDescent="0.3">
      <c r="A1" s="1" t="s">
        <v>270</v>
      </c>
      <c r="B1" s="1" t="s">
        <v>0</v>
      </c>
      <c r="C1" s="1" t="s">
        <v>271</v>
      </c>
      <c r="D1" s="1" t="s">
        <v>272</v>
      </c>
      <c r="E1" s="1" t="s">
        <v>273</v>
      </c>
      <c r="F1" s="8" t="s">
        <v>1</v>
      </c>
      <c r="G1" s="9" t="s">
        <v>167</v>
      </c>
      <c r="H1" s="9" t="s">
        <v>274</v>
      </c>
      <c r="I1" s="9" t="s">
        <v>275</v>
      </c>
      <c r="J1" s="9" t="s">
        <v>276</v>
      </c>
      <c r="K1" s="9" t="s">
        <v>277</v>
      </c>
      <c r="L1" s="10" t="s">
        <v>278</v>
      </c>
    </row>
    <row r="2" spans="1:12" x14ac:dyDescent="0.3">
      <c r="A2" s="2">
        <v>75</v>
      </c>
      <c r="B2" s="2" t="s">
        <v>279</v>
      </c>
      <c r="C2" s="3" t="s">
        <v>280</v>
      </c>
      <c r="D2" s="2" t="s">
        <v>10</v>
      </c>
      <c r="E2" s="2" t="s">
        <v>34</v>
      </c>
      <c r="F2" s="6" t="s">
        <v>2</v>
      </c>
      <c r="G2" s="6"/>
      <c r="H2" t="s">
        <v>168</v>
      </c>
    </row>
    <row r="3" spans="1:12" x14ac:dyDescent="0.3">
      <c r="A3" s="2">
        <v>76</v>
      </c>
      <c r="B3" s="2" t="s">
        <v>279</v>
      </c>
      <c r="C3" s="3" t="s">
        <v>280</v>
      </c>
      <c r="D3" s="2" t="s">
        <v>11</v>
      </c>
      <c r="E3" s="2" t="s">
        <v>35</v>
      </c>
      <c r="F3" s="6" t="s">
        <v>2</v>
      </c>
      <c r="G3" s="6"/>
    </row>
    <row r="4" spans="1:12" x14ac:dyDescent="0.3">
      <c r="A4" s="2">
        <v>80</v>
      </c>
      <c r="B4" s="2" t="s">
        <v>279</v>
      </c>
      <c r="C4" s="3" t="s">
        <v>280</v>
      </c>
      <c r="D4" s="4" t="s">
        <v>37</v>
      </c>
      <c r="E4" s="2" t="s">
        <v>38</v>
      </c>
      <c r="F4" s="6" t="s">
        <v>2</v>
      </c>
      <c r="G4" s="6"/>
    </row>
    <row r="5" spans="1:12" x14ac:dyDescent="0.3">
      <c r="A5" s="2">
        <v>81</v>
      </c>
      <c r="B5" s="2" t="s">
        <v>279</v>
      </c>
      <c r="C5" s="3" t="s">
        <v>280</v>
      </c>
      <c r="D5" s="2" t="s">
        <v>47</v>
      </c>
      <c r="E5" s="2" t="s">
        <v>281</v>
      </c>
      <c r="F5" s="6" t="s">
        <v>2</v>
      </c>
      <c r="G5" s="6"/>
    </row>
    <row r="6" spans="1:12" x14ac:dyDescent="0.3">
      <c r="A6" s="2">
        <v>82</v>
      </c>
      <c r="B6" s="2" t="s">
        <v>279</v>
      </c>
      <c r="C6" s="3" t="s">
        <v>280</v>
      </c>
      <c r="D6" s="2" t="s">
        <v>48</v>
      </c>
      <c r="E6" s="2" t="s">
        <v>49</v>
      </c>
      <c r="F6" s="6" t="s">
        <v>2</v>
      </c>
      <c r="G6" s="6"/>
    </row>
    <row r="7" spans="1:12" x14ac:dyDescent="0.3">
      <c r="A7" s="2">
        <v>83</v>
      </c>
      <c r="B7" s="2" t="s">
        <v>279</v>
      </c>
      <c r="C7" s="3" t="s">
        <v>280</v>
      </c>
      <c r="D7" s="2" t="s">
        <v>43</v>
      </c>
      <c r="E7" s="2" t="s">
        <v>44</v>
      </c>
      <c r="F7" s="6" t="s">
        <v>2</v>
      </c>
      <c r="G7" s="6"/>
    </row>
    <row r="8" spans="1:12" x14ac:dyDescent="0.3">
      <c r="A8" s="2">
        <v>84</v>
      </c>
      <c r="B8" s="2" t="s">
        <v>279</v>
      </c>
      <c r="C8" s="3" t="s">
        <v>280</v>
      </c>
      <c r="D8" s="2" t="s">
        <v>23</v>
      </c>
      <c r="E8" s="2" t="s">
        <v>282</v>
      </c>
      <c r="F8" s="6" t="s">
        <v>2</v>
      </c>
      <c r="G8" s="6"/>
    </row>
    <row r="9" spans="1:12" x14ac:dyDescent="0.3">
      <c r="A9" s="2">
        <v>85</v>
      </c>
      <c r="B9" s="2" t="s">
        <v>279</v>
      </c>
      <c r="C9" s="3" t="s">
        <v>280</v>
      </c>
      <c r="D9" s="2" t="s">
        <v>66</v>
      </c>
      <c r="E9" s="2" t="s">
        <v>67</v>
      </c>
      <c r="F9" s="6" t="s">
        <v>2</v>
      </c>
      <c r="G9" s="6"/>
    </row>
    <row r="10" spans="1:12" x14ac:dyDescent="0.3">
      <c r="A10" s="2">
        <v>86</v>
      </c>
      <c r="B10" s="2" t="s">
        <v>279</v>
      </c>
      <c r="C10" s="3" t="s">
        <v>280</v>
      </c>
      <c r="D10" s="2" t="s">
        <v>63</v>
      </c>
      <c r="E10" s="2" t="s">
        <v>283</v>
      </c>
      <c r="F10" s="6" t="s">
        <v>2</v>
      </c>
      <c r="G10" s="6"/>
    </row>
    <row r="11" spans="1:12" x14ac:dyDescent="0.3">
      <c r="A11" s="2">
        <v>87</v>
      </c>
      <c r="B11" s="2" t="s">
        <v>279</v>
      </c>
      <c r="C11" s="3" t="s">
        <v>280</v>
      </c>
      <c r="D11" s="2" t="s">
        <v>64</v>
      </c>
      <c r="E11" s="2" t="s">
        <v>49</v>
      </c>
      <c r="F11" s="6" t="s">
        <v>2</v>
      </c>
      <c r="G11" s="6"/>
    </row>
    <row r="12" spans="1:12" x14ac:dyDescent="0.3">
      <c r="A12" s="2">
        <v>88</v>
      </c>
      <c r="B12" s="2" t="s">
        <v>279</v>
      </c>
      <c r="C12" s="3" t="s">
        <v>280</v>
      </c>
      <c r="D12" s="2" t="s">
        <v>62</v>
      </c>
      <c r="E12" s="2" t="s">
        <v>284</v>
      </c>
      <c r="F12" s="6" t="s">
        <v>2</v>
      </c>
      <c r="G12" s="6"/>
    </row>
    <row r="13" spans="1:12" x14ac:dyDescent="0.3">
      <c r="A13" s="2">
        <v>89</v>
      </c>
      <c r="B13" s="2" t="s">
        <v>279</v>
      </c>
      <c r="C13" s="3" t="s">
        <v>280</v>
      </c>
      <c r="D13" s="2" t="s">
        <v>65</v>
      </c>
      <c r="E13" s="2" t="s">
        <v>285</v>
      </c>
      <c r="F13" s="6" t="s">
        <v>2</v>
      </c>
      <c r="G13" s="6"/>
    </row>
    <row r="14" spans="1:12" x14ac:dyDescent="0.3">
      <c r="A14" s="2">
        <v>91</v>
      </c>
      <c r="B14" s="2" t="s">
        <v>279</v>
      </c>
      <c r="C14" s="3" t="s">
        <v>280</v>
      </c>
      <c r="D14" s="5" t="s">
        <v>76</v>
      </c>
      <c r="E14" s="2" t="s">
        <v>77</v>
      </c>
      <c r="F14" s="6" t="s">
        <v>2</v>
      </c>
      <c r="G14" s="6"/>
    </row>
    <row r="15" spans="1:12" x14ac:dyDescent="0.3">
      <c r="A15" s="2">
        <v>92</v>
      </c>
      <c r="B15" s="2" t="s">
        <v>279</v>
      </c>
      <c r="C15" s="3" t="s">
        <v>280</v>
      </c>
      <c r="D15" s="2" t="s">
        <v>53</v>
      </c>
      <c r="E15" s="2" t="s">
        <v>286</v>
      </c>
      <c r="F15" s="6" t="s">
        <v>2</v>
      </c>
      <c r="G15" s="6"/>
    </row>
    <row r="16" spans="1:12" x14ac:dyDescent="0.3">
      <c r="A16" s="2">
        <v>93</v>
      </c>
      <c r="B16" s="2" t="s">
        <v>279</v>
      </c>
      <c r="C16" s="3" t="s">
        <v>280</v>
      </c>
      <c r="D16" s="3" t="s">
        <v>30</v>
      </c>
      <c r="E16" s="2" t="s">
        <v>287</v>
      </c>
      <c r="F16" s="6" t="s">
        <v>2</v>
      </c>
      <c r="G16" s="6"/>
    </row>
    <row r="17" spans="1:7" x14ac:dyDescent="0.3">
      <c r="A17" s="2">
        <v>94</v>
      </c>
      <c r="B17" s="2" t="s">
        <v>279</v>
      </c>
      <c r="C17" s="3" t="s">
        <v>280</v>
      </c>
      <c r="D17" s="2" t="s">
        <v>52</v>
      </c>
      <c r="E17" s="2" t="s">
        <v>288</v>
      </c>
      <c r="F17" s="6" t="s">
        <v>2</v>
      </c>
      <c r="G17" s="6"/>
    </row>
    <row r="18" spans="1:7" x14ac:dyDescent="0.3">
      <c r="A18" s="2">
        <v>95</v>
      </c>
      <c r="B18" s="2" t="s">
        <v>279</v>
      </c>
      <c r="C18" s="3" t="s">
        <v>280</v>
      </c>
      <c r="D18" s="2" t="s">
        <v>68</v>
      </c>
      <c r="E18" s="2" t="s">
        <v>289</v>
      </c>
      <c r="F18" s="6" t="s">
        <v>2</v>
      </c>
      <c r="G18" s="6"/>
    </row>
    <row r="19" spans="1:7" x14ac:dyDescent="0.3">
      <c r="A19" s="2">
        <v>96</v>
      </c>
      <c r="B19" s="2" t="s">
        <v>279</v>
      </c>
      <c r="C19" s="3" t="s">
        <v>280</v>
      </c>
      <c r="D19" s="4" t="s">
        <v>19</v>
      </c>
      <c r="E19" s="2" t="s">
        <v>290</v>
      </c>
      <c r="F19" s="6" t="s">
        <v>2</v>
      </c>
      <c r="G19" s="6"/>
    </row>
    <row r="20" spans="1:7" x14ac:dyDescent="0.3">
      <c r="A20" s="2">
        <v>98</v>
      </c>
      <c r="B20" s="2" t="s">
        <v>279</v>
      </c>
      <c r="C20" s="3" t="s">
        <v>280</v>
      </c>
      <c r="D20" s="4" t="s">
        <v>74</v>
      </c>
      <c r="E20" s="2" t="s">
        <v>75</v>
      </c>
      <c r="F20" s="6" t="s">
        <v>2</v>
      </c>
      <c r="G20" s="6"/>
    </row>
    <row r="21" spans="1:7" x14ac:dyDescent="0.3">
      <c r="A21" s="2">
        <v>99</v>
      </c>
      <c r="B21" s="2" t="s">
        <v>279</v>
      </c>
      <c r="C21" s="3" t="s">
        <v>280</v>
      </c>
      <c r="D21" s="2" t="s">
        <v>41</v>
      </c>
      <c r="E21" s="2" t="s">
        <v>42</v>
      </c>
      <c r="F21" s="6" t="s">
        <v>2</v>
      </c>
      <c r="G21" s="6"/>
    </row>
    <row r="22" spans="1:7" x14ac:dyDescent="0.3">
      <c r="A22" s="2">
        <v>101</v>
      </c>
      <c r="B22" s="2" t="s">
        <v>279</v>
      </c>
      <c r="C22" s="3" t="s">
        <v>280</v>
      </c>
      <c r="D22" s="2" t="s">
        <v>32</v>
      </c>
      <c r="E22" s="2" t="s">
        <v>291</v>
      </c>
      <c r="F22" s="6" t="s">
        <v>2</v>
      </c>
      <c r="G22" s="6"/>
    </row>
    <row r="23" spans="1:7" x14ac:dyDescent="0.3">
      <c r="A23" s="2">
        <v>102</v>
      </c>
      <c r="B23" s="2" t="s">
        <v>279</v>
      </c>
      <c r="C23" s="3" t="s">
        <v>280</v>
      </c>
      <c r="D23" s="2" t="s">
        <v>39</v>
      </c>
      <c r="E23" s="2" t="s">
        <v>40</v>
      </c>
      <c r="F23" s="6" t="s">
        <v>2</v>
      </c>
      <c r="G23" s="6"/>
    </row>
    <row r="24" spans="1:7" x14ac:dyDescent="0.3">
      <c r="A24" s="2">
        <v>103</v>
      </c>
      <c r="B24" s="2" t="s">
        <v>279</v>
      </c>
      <c r="C24" s="3" t="s">
        <v>280</v>
      </c>
      <c r="D24" s="2" t="s">
        <v>47</v>
      </c>
      <c r="E24" s="2" t="s">
        <v>283</v>
      </c>
      <c r="F24" s="6" t="s">
        <v>2</v>
      </c>
      <c r="G24" s="6"/>
    </row>
    <row r="25" spans="1:7" x14ac:dyDescent="0.3">
      <c r="A25" s="2">
        <v>104</v>
      </c>
      <c r="B25" s="2" t="s">
        <v>279</v>
      </c>
      <c r="C25" s="3" t="s">
        <v>280</v>
      </c>
      <c r="D25" s="2" t="s">
        <v>48</v>
      </c>
      <c r="E25" s="2" t="s">
        <v>292</v>
      </c>
      <c r="F25" s="6" t="s">
        <v>2</v>
      </c>
      <c r="G25" s="6"/>
    </row>
    <row r="26" spans="1:7" x14ac:dyDescent="0.3">
      <c r="A26" s="2">
        <v>105</v>
      </c>
      <c r="B26" s="2" t="s">
        <v>279</v>
      </c>
      <c r="C26" s="3" t="s">
        <v>280</v>
      </c>
      <c r="D26" s="2" t="s">
        <v>46</v>
      </c>
      <c r="E26" s="2" t="s">
        <v>284</v>
      </c>
      <c r="F26" s="6" t="s">
        <v>2</v>
      </c>
      <c r="G26" s="6"/>
    </row>
    <row r="27" spans="1:7" x14ac:dyDescent="0.3">
      <c r="A27" s="2">
        <v>106</v>
      </c>
      <c r="B27" s="2" t="s">
        <v>279</v>
      </c>
      <c r="C27" s="3" t="s">
        <v>280</v>
      </c>
      <c r="D27" s="2" t="s">
        <v>50</v>
      </c>
      <c r="E27" s="2" t="s">
        <v>285</v>
      </c>
      <c r="F27" s="6" t="s">
        <v>2</v>
      </c>
      <c r="G27" s="6"/>
    </row>
    <row r="28" spans="1:7" x14ac:dyDescent="0.3">
      <c r="A28" s="2">
        <v>108</v>
      </c>
      <c r="B28" s="2" t="s">
        <v>279</v>
      </c>
      <c r="C28" s="3" t="s">
        <v>280</v>
      </c>
      <c r="D28" s="2" t="s">
        <v>46</v>
      </c>
      <c r="E28" s="2" t="s">
        <v>293</v>
      </c>
      <c r="F28" s="6" t="s">
        <v>2</v>
      </c>
      <c r="G28" s="6"/>
    </row>
    <row r="29" spans="1:7" x14ac:dyDescent="0.3">
      <c r="A29" s="2">
        <v>110</v>
      </c>
      <c r="B29" s="2" t="s">
        <v>279</v>
      </c>
      <c r="C29" s="3" t="s">
        <v>280</v>
      </c>
      <c r="D29" s="2" t="s">
        <v>50</v>
      </c>
      <c r="E29" s="2" t="s">
        <v>51</v>
      </c>
      <c r="F29" s="6" t="s">
        <v>2</v>
      </c>
      <c r="G29" s="6"/>
    </row>
    <row r="30" spans="1:7" x14ac:dyDescent="0.3">
      <c r="A30" s="2">
        <v>111</v>
      </c>
      <c r="B30" s="2" t="s">
        <v>279</v>
      </c>
      <c r="C30" s="3" t="s">
        <v>280</v>
      </c>
      <c r="D30" s="2" t="s">
        <v>294</v>
      </c>
      <c r="E30" s="2" t="s">
        <v>295</v>
      </c>
      <c r="F30" s="6" t="s">
        <v>296</v>
      </c>
      <c r="G30" s="6"/>
    </row>
    <row r="31" spans="1:7" x14ac:dyDescent="0.3">
      <c r="A31" s="2">
        <v>112</v>
      </c>
      <c r="B31" s="2" t="s">
        <v>279</v>
      </c>
      <c r="C31" s="3" t="s">
        <v>280</v>
      </c>
      <c r="D31" s="2" t="s">
        <v>297</v>
      </c>
      <c r="E31" s="2" t="s">
        <v>298</v>
      </c>
      <c r="F31" s="6" t="s">
        <v>296</v>
      </c>
      <c r="G31" s="6"/>
    </row>
    <row r="32" spans="1:7" x14ac:dyDescent="0.3">
      <c r="A32" s="2">
        <v>115</v>
      </c>
      <c r="B32" s="2" t="s">
        <v>279</v>
      </c>
      <c r="C32" s="3" t="s">
        <v>299</v>
      </c>
      <c r="D32" s="5" t="s">
        <v>57</v>
      </c>
      <c r="E32" s="2" t="s">
        <v>58</v>
      </c>
      <c r="F32" s="6" t="s">
        <v>2</v>
      </c>
      <c r="G32" s="6"/>
    </row>
    <row r="33" spans="1:7" x14ac:dyDescent="0.3">
      <c r="A33" s="2">
        <v>119</v>
      </c>
      <c r="B33" s="2" t="s">
        <v>279</v>
      </c>
      <c r="C33" s="3" t="s">
        <v>299</v>
      </c>
      <c r="D33" s="5" t="s">
        <v>56</v>
      </c>
      <c r="E33" s="2" t="s">
        <v>36</v>
      </c>
      <c r="F33" s="6" t="s">
        <v>2</v>
      </c>
      <c r="G33" s="6"/>
    </row>
    <row r="34" spans="1:7" x14ac:dyDescent="0.3">
      <c r="A34" s="2">
        <v>121</v>
      </c>
      <c r="B34" s="2" t="s">
        <v>279</v>
      </c>
      <c r="C34" s="3" t="s">
        <v>299</v>
      </c>
      <c r="D34" s="4" t="s">
        <v>61</v>
      </c>
      <c r="E34" s="2" t="s">
        <v>75</v>
      </c>
      <c r="F34" s="6" t="s">
        <v>2</v>
      </c>
      <c r="G34" s="6"/>
    </row>
    <row r="35" spans="1:7" x14ac:dyDescent="0.3">
      <c r="A35" s="2">
        <v>122</v>
      </c>
      <c r="B35" s="2" t="s">
        <v>279</v>
      </c>
      <c r="C35" s="3" t="s">
        <v>299</v>
      </c>
      <c r="D35" s="5" t="s">
        <v>59</v>
      </c>
      <c r="E35" s="2" t="s">
        <v>60</v>
      </c>
      <c r="F35" s="6" t="s">
        <v>2</v>
      </c>
      <c r="G35" s="6"/>
    </row>
    <row r="36" spans="1:7" x14ac:dyDescent="0.3">
      <c r="A36" s="2">
        <v>123</v>
      </c>
      <c r="B36" s="2" t="s">
        <v>279</v>
      </c>
      <c r="C36" s="3" t="s">
        <v>299</v>
      </c>
      <c r="D36" s="5" t="s">
        <v>54</v>
      </c>
      <c r="E36" s="2" t="s">
        <v>55</v>
      </c>
      <c r="F36" s="6" t="s">
        <v>2</v>
      </c>
      <c r="G36" s="6"/>
    </row>
    <row r="37" spans="1:7" x14ac:dyDescent="0.3">
      <c r="A37" s="2">
        <v>170</v>
      </c>
      <c r="B37" s="2" t="s">
        <v>279</v>
      </c>
      <c r="C37" s="3" t="s">
        <v>300</v>
      </c>
      <c r="D37" s="5" t="s">
        <v>71</v>
      </c>
      <c r="E37" s="2" t="s">
        <v>72</v>
      </c>
      <c r="F37" s="6" t="s">
        <v>2</v>
      </c>
      <c r="G37" s="6"/>
    </row>
    <row r="38" spans="1:7" x14ac:dyDescent="0.3">
      <c r="A38" s="2">
        <v>173</v>
      </c>
      <c r="B38" s="2" t="s">
        <v>279</v>
      </c>
      <c r="C38" s="3" t="s">
        <v>300</v>
      </c>
      <c r="D38" s="5" t="s">
        <v>70</v>
      </c>
      <c r="E38" s="2" t="s">
        <v>36</v>
      </c>
      <c r="F38" s="6" t="s">
        <v>2</v>
      </c>
      <c r="G38" s="6"/>
    </row>
    <row r="39" spans="1:7" x14ac:dyDescent="0.3">
      <c r="A39" s="2">
        <v>175</v>
      </c>
      <c r="B39" s="2" t="s">
        <v>279</v>
      </c>
      <c r="C39" s="3" t="s">
        <v>300</v>
      </c>
      <c r="D39" s="4" t="s">
        <v>74</v>
      </c>
      <c r="E39" s="2" t="s">
        <v>75</v>
      </c>
      <c r="F39" s="6" t="s">
        <v>2</v>
      </c>
      <c r="G39" s="6"/>
    </row>
    <row r="40" spans="1:7" x14ac:dyDescent="0.3">
      <c r="A40" s="2">
        <v>176</v>
      </c>
      <c r="B40" s="2" t="s">
        <v>279</v>
      </c>
      <c r="C40" s="3" t="s">
        <v>300</v>
      </c>
      <c r="D40" s="5" t="s">
        <v>73</v>
      </c>
      <c r="E40" s="2" t="s">
        <v>60</v>
      </c>
      <c r="F40" s="6" t="s">
        <v>2</v>
      </c>
      <c r="G40" s="6"/>
    </row>
    <row r="41" spans="1:7" x14ac:dyDescent="0.3">
      <c r="A41" s="2">
        <v>177</v>
      </c>
      <c r="B41" s="2" t="s">
        <v>279</v>
      </c>
      <c r="C41" s="3" t="s">
        <v>300</v>
      </c>
      <c r="D41" s="5" t="s">
        <v>68</v>
      </c>
      <c r="E41" s="2" t="s">
        <v>69</v>
      </c>
      <c r="F41" s="6" t="s">
        <v>2</v>
      </c>
      <c r="G41" s="6"/>
    </row>
    <row r="42" spans="1:7" x14ac:dyDescent="0.3">
      <c r="A42" s="2">
        <v>183</v>
      </c>
      <c r="B42" s="2" t="s">
        <v>279</v>
      </c>
      <c r="C42" s="3" t="s">
        <v>301</v>
      </c>
      <c r="D42" s="4" t="s">
        <v>302</v>
      </c>
      <c r="E42" s="2" t="s">
        <v>303</v>
      </c>
      <c r="F42" s="6" t="s">
        <v>2</v>
      </c>
      <c r="G42" s="6"/>
    </row>
    <row r="43" spans="1:7" x14ac:dyDescent="0.3">
      <c r="A43" s="2">
        <v>187</v>
      </c>
      <c r="B43" s="2" t="s">
        <v>279</v>
      </c>
      <c r="C43" s="3" t="s">
        <v>304</v>
      </c>
      <c r="D43" s="4" t="s">
        <v>95</v>
      </c>
      <c r="E43" s="2" t="s">
        <v>38</v>
      </c>
      <c r="F43" s="6" t="s">
        <v>2</v>
      </c>
      <c r="G43" s="6"/>
    </row>
    <row r="44" spans="1:7" x14ac:dyDescent="0.3">
      <c r="A44" s="2">
        <v>188</v>
      </c>
      <c r="B44" s="2" t="s">
        <v>279</v>
      </c>
      <c r="C44" s="3" t="s">
        <v>304</v>
      </c>
      <c r="D44" s="5" t="s">
        <v>94</v>
      </c>
      <c r="E44" s="2" t="s">
        <v>83</v>
      </c>
      <c r="F44" s="6" t="s">
        <v>2</v>
      </c>
      <c r="G44" s="6"/>
    </row>
    <row r="45" spans="1:7" x14ac:dyDescent="0.3">
      <c r="A45" s="2">
        <v>191</v>
      </c>
      <c r="B45" s="2" t="s">
        <v>279</v>
      </c>
      <c r="C45" s="3" t="s">
        <v>304</v>
      </c>
      <c r="D45" s="5" t="s">
        <v>97</v>
      </c>
      <c r="E45" s="2" t="s">
        <v>36</v>
      </c>
      <c r="F45" s="6" t="s">
        <v>2</v>
      </c>
      <c r="G45" s="6"/>
    </row>
    <row r="46" spans="1:7" x14ac:dyDescent="0.3">
      <c r="A46" s="2">
        <v>193</v>
      </c>
      <c r="B46" s="2" t="s">
        <v>279</v>
      </c>
      <c r="C46" s="3" t="s">
        <v>304</v>
      </c>
      <c r="D46" s="4" t="s">
        <v>98</v>
      </c>
      <c r="E46" s="2" t="s">
        <v>75</v>
      </c>
      <c r="F46" s="6" t="s">
        <v>2</v>
      </c>
      <c r="G46" s="6"/>
    </row>
    <row r="47" spans="1:7" x14ac:dyDescent="0.3">
      <c r="A47" s="2">
        <v>194</v>
      </c>
      <c r="B47" s="2" t="s">
        <v>279</v>
      </c>
      <c r="C47" s="3" t="s">
        <v>304</v>
      </c>
      <c r="D47" s="5" t="s">
        <v>93</v>
      </c>
      <c r="E47" s="2" t="s">
        <v>60</v>
      </c>
      <c r="F47" s="6" t="s">
        <v>2</v>
      </c>
      <c r="G47" s="6"/>
    </row>
    <row r="48" spans="1:7" x14ac:dyDescent="0.3">
      <c r="A48" s="2">
        <v>195</v>
      </c>
      <c r="B48" s="2" t="s">
        <v>279</v>
      </c>
      <c r="C48" s="3" t="s">
        <v>304</v>
      </c>
      <c r="D48" s="4" t="s">
        <v>96</v>
      </c>
      <c r="E48" s="2" t="s">
        <v>40</v>
      </c>
      <c r="F48" s="6" t="s">
        <v>2</v>
      </c>
      <c r="G48" s="6"/>
    </row>
    <row r="49" spans="1:7" x14ac:dyDescent="0.3">
      <c r="A49" s="2">
        <v>196</v>
      </c>
      <c r="B49" s="2" t="s">
        <v>279</v>
      </c>
      <c r="C49" s="3" t="s">
        <v>304</v>
      </c>
      <c r="D49" s="4" t="s">
        <v>99</v>
      </c>
      <c r="E49" s="2" t="s">
        <v>305</v>
      </c>
      <c r="F49" s="6" t="s">
        <v>306</v>
      </c>
      <c r="G49" s="6"/>
    </row>
    <row r="50" spans="1:7" x14ac:dyDescent="0.3">
      <c r="A50" s="2">
        <v>198</v>
      </c>
      <c r="B50" s="2" t="s">
        <v>279</v>
      </c>
      <c r="C50" s="3" t="s">
        <v>304</v>
      </c>
      <c r="D50" s="4" t="s">
        <v>12</v>
      </c>
      <c r="E50" s="2" t="s">
        <v>307</v>
      </c>
      <c r="F50" s="6" t="s">
        <v>296</v>
      </c>
      <c r="G50" s="6"/>
    </row>
    <row r="51" spans="1:7" x14ac:dyDescent="0.3">
      <c r="A51" s="2">
        <v>199</v>
      </c>
      <c r="B51" s="2" t="s">
        <v>279</v>
      </c>
      <c r="C51" s="3" t="s">
        <v>304</v>
      </c>
      <c r="D51" s="4" t="s">
        <v>41</v>
      </c>
      <c r="E51" s="2" t="s">
        <v>308</v>
      </c>
      <c r="F51" s="6" t="s">
        <v>296</v>
      </c>
      <c r="G51" s="6"/>
    </row>
    <row r="52" spans="1:7" x14ac:dyDescent="0.3">
      <c r="A52" s="2">
        <v>200</v>
      </c>
      <c r="B52" s="2" t="s">
        <v>279</v>
      </c>
      <c r="C52" s="3" t="s">
        <v>304</v>
      </c>
      <c r="D52" s="4" t="s">
        <v>309</v>
      </c>
      <c r="E52" s="2" t="s">
        <v>310</v>
      </c>
      <c r="F52" s="6" t="s">
        <v>296</v>
      </c>
      <c r="G52" s="6"/>
    </row>
    <row r="53" spans="1:7" x14ac:dyDescent="0.3">
      <c r="A53" s="2">
        <v>201</v>
      </c>
      <c r="B53" s="2" t="s">
        <v>279</v>
      </c>
      <c r="C53" s="3" t="s">
        <v>311</v>
      </c>
      <c r="D53" s="2" t="s">
        <v>13</v>
      </c>
      <c r="E53" s="2" t="s">
        <v>312</v>
      </c>
      <c r="F53" s="6" t="s">
        <v>2</v>
      </c>
      <c r="G53" s="6"/>
    </row>
    <row r="54" spans="1:7" x14ac:dyDescent="0.3">
      <c r="A54" s="2">
        <v>202</v>
      </c>
      <c r="B54" s="2" t="s">
        <v>279</v>
      </c>
      <c r="C54" s="3" t="s">
        <v>311</v>
      </c>
      <c r="D54" s="2" t="s">
        <v>14</v>
      </c>
      <c r="E54" s="2" t="s">
        <v>313</v>
      </c>
      <c r="F54" s="6" t="s">
        <v>2</v>
      </c>
      <c r="G54" s="6"/>
    </row>
    <row r="55" spans="1:7" x14ac:dyDescent="0.3">
      <c r="A55" s="2">
        <v>203</v>
      </c>
      <c r="B55" s="2" t="s">
        <v>279</v>
      </c>
      <c r="C55" s="3" t="s">
        <v>311</v>
      </c>
      <c r="D55" s="2" t="s">
        <v>18</v>
      </c>
      <c r="E55" s="2" t="s">
        <v>92</v>
      </c>
      <c r="F55" s="6" t="s">
        <v>2</v>
      </c>
      <c r="G55" s="6"/>
    </row>
    <row r="56" spans="1:7" x14ac:dyDescent="0.3">
      <c r="A56" s="2">
        <v>204</v>
      </c>
      <c r="B56" s="2" t="s">
        <v>279</v>
      </c>
      <c r="C56" s="3" t="s">
        <v>311</v>
      </c>
      <c r="D56" s="2" t="s">
        <v>16</v>
      </c>
      <c r="E56" s="2" t="s">
        <v>90</v>
      </c>
      <c r="F56" s="6" t="s">
        <v>2</v>
      </c>
      <c r="G56" s="6"/>
    </row>
    <row r="57" spans="1:7" x14ac:dyDescent="0.3">
      <c r="A57" s="2">
        <v>205</v>
      </c>
      <c r="B57" s="2" t="s">
        <v>279</v>
      </c>
      <c r="C57" s="3" t="s">
        <v>311</v>
      </c>
      <c r="D57" s="5" t="s">
        <v>17</v>
      </c>
      <c r="E57" s="2" t="s">
        <v>91</v>
      </c>
      <c r="F57" s="6" t="s">
        <v>2</v>
      </c>
      <c r="G57" s="6"/>
    </row>
    <row r="58" spans="1:7" x14ac:dyDescent="0.3">
      <c r="A58" s="2">
        <v>206</v>
      </c>
      <c r="B58" s="2" t="s">
        <v>279</v>
      </c>
      <c r="C58" s="3" t="s">
        <v>311</v>
      </c>
      <c r="D58" s="5" t="s">
        <v>15</v>
      </c>
      <c r="E58" s="2" t="s">
        <v>89</v>
      </c>
      <c r="F58" s="6" t="s">
        <v>2</v>
      </c>
      <c r="G58" s="6"/>
    </row>
    <row r="59" spans="1:7" x14ac:dyDescent="0.3">
      <c r="A59" s="2">
        <v>207</v>
      </c>
      <c r="B59" s="2" t="s">
        <v>279</v>
      </c>
      <c r="C59" s="3" t="s">
        <v>311</v>
      </c>
      <c r="D59" s="5" t="s">
        <v>87</v>
      </c>
      <c r="E59" s="2" t="s">
        <v>88</v>
      </c>
      <c r="F59" s="6" t="s">
        <v>2</v>
      </c>
      <c r="G59" s="6"/>
    </row>
    <row r="60" spans="1:7" x14ac:dyDescent="0.3">
      <c r="A60" s="2">
        <v>210</v>
      </c>
      <c r="B60" s="2" t="s">
        <v>279</v>
      </c>
      <c r="C60" s="3" t="s">
        <v>311</v>
      </c>
      <c r="D60" s="5" t="s">
        <v>80</v>
      </c>
      <c r="E60" s="2" t="s">
        <v>314</v>
      </c>
      <c r="F60" s="6" t="s">
        <v>2</v>
      </c>
      <c r="G60" s="6"/>
    </row>
    <row r="61" spans="1:7" x14ac:dyDescent="0.3">
      <c r="A61" s="2">
        <v>212</v>
      </c>
      <c r="B61" s="2" t="s">
        <v>279</v>
      </c>
      <c r="C61" s="3" t="s">
        <v>311</v>
      </c>
      <c r="D61" s="4" t="s">
        <v>9</v>
      </c>
      <c r="E61" s="2" t="s">
        <v>83</v>
      </c>
      <c r="F61" s="6" t="s">
        <v>2</v>
      </c>
      <c r="G61" s="6"/>
    </row>
    <row r="62" spans="1:7" x14ac:dyDescent="0.3">
      <c r="A62" s="2">
        <v>214</v>
      </c>
      <c r="B62" s="2" t="s">
        <v>279</v>
      </c>
      <c r="C62" s="3" t="s">
        <v>311</v>
      </c>
      <c r="D62" s="4" t="s">
        <v>19</v>
      </c>
      <c r="E62" s="2" t="s">
        <v>36</v>
      </c>
      <c r="F62" s="6" t="s">
        <v>2</v>
      </c>
      <c r="G62" s="6"/>
    </row>
    <row r="63" spans="1:7" x14ac:dyDescent="0.3">
      <c r="A63" s="2">
        <v>216</v>
      </c>
      <c r="B63" s="2" t="s">
        <v>279</v>
      </c>
      <c r="C63" s="3" t="s">
        <v>311</v>
      </c>
      <c r="D63" s="2" t="s">
        <v>84</v>
      </c>
      <c r="E63" s="2" t="s">
        <v>75</v>
      </c>
      <c r="F63" s="6" t="s">
        <v>2</v>
      </c>
      <c r="G63" s="6"/>
    </row>
    <row r="64" spans="1:7" x14ac:dyDescent="0.3">
      <c r="A64" s="2">
        <v>217</v>
      </c>
      <c r="B64" s="2" t="s">
        <v>279</v>
      </c>
      <c r="C64" s="3" t="s">
        <v>311</v>
      </c>
      <c r="D64" s="5" t="s">
        <v>12</v>
      </c>
      <c r="E64" s="2" t="s">
        <v>86</v>
      </c>
      <c r="F64" s="6" t="s">
        <v>2</v>
      </c>
      <c r="G64" s="6"/>
    </row>
    <row r="65" spans="1:7" x14ac:dyDescent="0.3">
      <c r="A65" s="2">
        <v>218</v>
      </c>
      <c r="B65" s="2" t="s">
        <v>279</v>
      </c>
      <c r="C65" s="3" t="s">
        <v>311</v>
      </c>
      <c r="D65" s="2" t="s">
        <v>78</v>
      </c>
      <c r="E65" s="2" t="s">
        <v>79</v>
      </c>
      <c r="F65" s="6" t="s">
        <v>2</v>
      </c>
      <c r="G65" s="6"/>
    </row>
    <row r="66" spans="1:7" x14ac:dyDescent="0.3">
      <c r="A66" s="2">
        <v>219</v>
      </c>
      <c r="B66" s="2" t="s">
        <v>279</v>
      </c>
      <c r="C66" s="3" t="s">
        <v>311</v>
      </c>
      <c r="D66" s="2" t="s">
        <v>81</v>
      </c>
      <c r="E66" s="2" t="s">
        <v>82</v>
      </c>
      <c r="F66" s="6" t="s">
        <v>2</v>
      </c>
      <c r="G66" s="6"/>
    </row>
    <row r="67" spans="1:7" x14ac:dyDescent="0.3">
      <c r="A67" s="2">
        <v>220</v>
      </c>
      <c r="B67" s="2" t="s">
        <v>279</v>
      </c>
      <c r="C67" s="3" t="s">
        <v>311</v>
      </c>
      <c r="D67" s="2" t="s">
        <v>85</v>
      </c>
      <c r="E67" s="2" t="s">
        <v>305</v>
      </c>
      <c r="F67" s="6" t="s">
        <v>306</v>
      </c>
      <c r="G67" s="6"/>
    </row>
    <row r="68" spans="1:7" x14ac:dyDescent="0.3">
      <c r="A68" s="2">
        <v>222</v>
      </c>
      <c r="B68" s="2" t="s">
        <v>279</v>
      </c>
      <c r="C68" s="3" t="s">
        <v>311</v>
      </c>
      <c r="D68" s="2" t="s">
        <v>315</v>
      </c>
      <c r="E68" s="2" t="s">
        <v>310</v>
      </c>
      <c r="F68" s="6" t="s">
        <v>296</v>
      </c>
      <c r="G68" s="6"/>
    </row>
    <row r="69" spans="1:7" x14ac:dyDescent="0.3">
      <c r="A69" s="2">
        <v>316</v>
      </c>
      <c r="B69" s="2" t="s">
        <v>279</v>
      </c>
      <c r="C69" s="3" t="s">
        <v>316</v>
      </c>
      <c r="D69" s="2" t="s">
        <v>116</v>
      </c>
      <c r="E69" s="2" t="s">
        <v>317</v>
      </c>
      <c r="F69" s="6" t="s">
        <v>2</v>
      </c>
      <c r="G69" s="6"/>
    </row>
    <row r="70" spans="1:7" x14ac:dyDescent="0.3">
      <c r="A70" s="2">
        <v>318</v>
      </c>
      <c r="B70" s="2" t="s">
        <v>279</v>
      </c>
      <c r="C70" s="3" t="s">
        <v>316</v>
      </c>
      <c r="D70" s="2" t="s">
        <v>117</v>
      </c>
      <c r="E70" s="2" t="s">
        <v>318</v>
      </c>
      <c r="F70" s="6" t="s">
        <v>2</v>
      </c>
      <c r="G70" s="6"/>
    </row>
    <row r="71" spans="1:7" x14ac:dyDescent="0.3">
      <c r="A71" s="2">
        <v>320</v>
      </c>
      <c r="B71" s="2" t="s">
        <v>279</v>
      </c>
      <c r="C71" s="3" t="s">
        <v>316</v>
      </c>
      <c r="D71" s="2" t="s">
        <v>106</v>
      </c>
      <c r="E71" s="2" t="s">
        <v>319</v>
      </c>
      <c r="F71" s="6" t="s">
        <v>2</v>
      </c>
      <c r="G71" s="6"/>
    </row>
    <row r="72" spans="1:7" x14ac:dyDescent="0.3">
      <c r="A72" s="2">
        <v>321</v>
      </c>
      <c r="B72" s="2" t="s">
        <v>279</v>
      </c>
      <c r="C72" s="3" t="s">
        <v>316</v>
      </c>
      <c r="D72" s="2" t="s">
        <v>107</v>
      </c>
      <c r="E72" s="2" t="s">
        <v>320</v>
      </c>
      <c r="F72" s="6" t="s">
        <v>2</v>
      </c>
      <c r="G72" s="6"/>
    </row>
    <row r="73" spans="1:7" x14ac:dyDescent="0.3">
      <c r="A73" s="2">
        <v>327</v>
      </c>
      <c r="B73" s="2" t="s">
        <v>279</v>
      </c>
      <c r="C73" s="3" t="s">
        <v>316</v>
      </c>
      <c r="D73" s="5" t="s">
        <v>118</v>
      </c>
      <c r="E73" s="2" t="s">
        <v>321</v>
      </c>
      <c r="F73" s="6" t="s">
        <v>2</v>
      </c>
      <c r="G73" s="6"/>
    </row>
    <row r="74" spans="1:7" x14ac:dyDescent="0.3">
      <c r="A74" s="2">
        <v>328</v>
      </c>
      <c r="B74" s="2" t="s">
        <v>279</v>
      </c>
      <c r="C74" s="3" t="s">
        <v>316</v>
      </c>
      <c r="D74" s="5" t="s">
        <v>119</v>
      </c>
      <c r="E74" s="2" t="s">
        <v>322</v>
      </c>
      <c r="F74" s="6" t="s">
        <v>2</v>
      </c>
      <c r="G74" s="6"/>
    </row>
    <row r="75" spans="1:7" x14ac:dyDescent="0.3">
      <c r="A75" s="2">
        <v>329</v>
      </c>
      <c r="B75" s="2" t="s">
        <v>279</v>
      </c>
      <c r="C75" s="3" t="s">
        <v>316</v>
      </c>
      <c r="D75" s="5" t="s">
        <v>124</v>
      </c>
      <c r="E75" s="2" t="s">
        <v>323</v>
      </c>
      <c r="F75" s="6" t="s">
        <v>2</v>
      </c>
      <c r="G75" s="6"/>
    </row>
    <row r="76" spans="1:7" x14ac:dyDescent="0.3">
      <c r="A76" s="2">
        <v>330</v>
      </c>
      <c r="B76" s="2" t="s">
        <v>279</v>
      </c>
      <c r="C76" s="3" t="s">
        <v>316</v>
      </c>
      <c r="D76" s="5" t="s">
        <v>125</v>
      </c>
      <c r="E76" s="2" t="s">
        <v>324</v>
      </c>
      <c r="F76" s="6" t="s">
        <v>2</v>
      </c>
      <c r="G76" s="6"/>
    </row>
    <row r="77" spans="1:7" x14ac:dyDescent="0.3">
      <c r="A77" s="2">
        <v>331</v>
      </c>
      <c r="B77" s="2" t="s">
        <v>279</v>
      </c>
      <c r="C77" s="3" t="s">
        <v>316</v>
      </c>
      <c r="D77" s="5" t="s">
        <v>126</v>
      </c>
      <c r="E77" s="2" t="s">
        <v>325</v>
      </c>
      <c r="F77" s="6" t="s">
        <v>2</v>
      </c>
      <c r="G77" s="6"/>
    </row>
    <row r="78" spans="1:7" x14ac:dyDescent="0.3">
      <c r="A78" s="2">
        <v>332</v>
      </c>
      <c r="B78" s="2" t="s">
        <v>279</v>
      </c>
      <c r="C78" s="3" t="s">
        <v>316</v>
      </c>
      <c r="D78" s="5" t="s">
        <v>127</v>
      </c>
      <c r="E78" s="2" t="s">
        <v>326</v>
      </c>
      <c r="F78" s="6" t="s">
        <v>2</v>
      </c>
      <c r="G78" s="6"/>
    </row>
    <row r="79" spans="1:7" x14ac:dyDescent="0.3">
      <c r="A79" s="2">
        <v>333</v>
      </c>
      <c r="B79" s="2" t="s">
        <v>279</v>
      </c>
      <c r="C79" s="3" t="s">
        <v>316</v>
      </c>
      <c r="D79" s="5" t="s">
        <v>128</v>
      </c>
      <c r="E79" s="2" t="s">
        <v>327</v>
      </c>
      <c r="F79" s="6" t="s">
        <v>2</v>
      </c>
      <c r="G79" s="6"/>
    </row>
    <row r="80" spans="1:7" x14ac:dyDescent="0.3">
      <c r="A80" s="2">
        <v>334</v>
      </c>
      <c r="B80" s="2" t="s">
        <v>279</v>
      </c>
      <c r="C80" s="3" t="s">
        <v>316</v>
      </c>
      <c r="D80" s="5" t="s">
        <v>131</v>
      </c>
      <c r="E80" s="2" t="s">
        <v>328</v>
      </c>
      <c r="F80" s="6" t="s">
        <v>2</v>
      </c>
      <c r="G80" s="6"/>
    </row>
    <row r="81" spans="1:7" x14ac:dyDescent="0.3">
      <c r="A81" s="2">
        <v>335</v>
      </c>
      <c r="B81" s="2" t="s">
        <v>279</v>
      </c>
      <c r="C81" s="3" t="s">
        <v>316</v>
      </c>
      <c r="D81" s="2" t="s">
        <v>132</v>
      </c>
      <c r="E81" s="2" t="s">
        <v>329</v>
      </c>
      <c r="F81" s="6" t="s">
        <v>2</v>
      </c>
      <c r="G81" s="6"/>
    </row>
    <row r="82" spans="1:7" x14ac:dyDescent="0.3">
      <c r="A82" s="2">
        <v>336</v>
      </c>
      <c r="B82" s="2" t="s">
        <v>279</v>
      </c>
      <c r="C82" s="3" t="s">
        <v>316</v>
      </c>
      <c r="D82" s="2" t="s">
        <v>130</v>
      </c>
      <c r="E82" s="2" t="s">
        <v>330</v>
      </c>
      <c r="F82" s="6" t="s">
        <v>2</v>
      </c>
      <c r="G82" s="6"/>
    </row>
    <row r="83" spans="1:7" x14ac:dyDescent="0.3">
      <c r="A83" s="2">
        <v>337</v>
      </c>
      <c r="B83" s="2" t="s">
        <v>279</v>
      </c>
      <c r="C83" s="3" t="s">
        <v>316</v>
      </c>
      <c r="D83" s="2" t="s">
        <v>120</v>
      </c>
      <c r="E83" s="2" t="s">
        <v>331</v>
      </c>
      <c r="F83" s="6" t="s">
        <v>2</v>
      </c>
      <c r="G83" s="6"/>
    </row>
    <row r="84" spans="1:7" x14ac:dyDescent="0.3">
      <c r="A84" s="2">
        <v>338</v>
      </c>
      <c r="B84" s="2" t="s">
        <v>279</v>
      </c>
      <c r="C84" s="3" t="s">
        <v>316</v>
      </c>
      <c r="D84" s="2" t="s">
        <v>135</v>
      </c>
      <c r="E84" s="2" t="s">
        <v>332</v>
      </c>
      <c r="F84" s="6" t="s">
        <v>2</v>
      </c>
      <c r="G84" s="6"/>
    </row>
    <row r="85" spans="1:7" x14ac:dyDescent="0.3">
      <c r="A85" s="2">
        <v>339</v>
      </c>
      <c r="B85" s="2" t="s">
        <v>279</v>
      </c>
      <c r="C85" s="3" t="s">
        <v>316</v>
      </c>
      <c r="D85" s="2" t="s">
        <v>121</v>
      </c>
      <c r="E85" s="2" t="s">
        <v>333</v>
      </c>
      <c r="F85" s="6" t="s">
        <v>2</v>
      </c>
      <c r="G85" s="6"/>
    </row>
    <row r="86" spans="1:7" x14ac:dyDescent="0.3">
      <c r="A86" s="2">
        <v>342</v>
      </c>
      <c r="B86" s="2" t="s">
        <v>279</v>
      </c>
      <c r="C86" s="3" t="s">
        <v>316</v>
      </c>
      <c r="D86" s="2" t="s">
        <v>122</v>
      </c>
      <c r="E86" s="2" t="s">
        <v>334</v>
      </c>
      <c r="F86" s="6" t="s">
        <v>2</v>
      </c>
      <c r="G86" s="6"/>
    </row>
    <row r="87" spans="1:7" x14ac:dyDescent="0.3">
      <c r="A87" s="2">
        <v>346</v>
      </c>
      <c r="B87" s="2" t="s">
        <v>279</v>
      </c>
      <c r="C87" s="3" t="s">
        <v>316</v>
      </c>
      <c r="D87" s="2" t="s">
        <v>105</v>
      </c>
      <c r="E87" s="2" t="s">
        <v>335</v>
      </c>
      <c r="F87" s="6" t="s">
        <v>2</v>
      </c>
      <c r="G87" s="6"/>
    </row>
    <row r="88" spans="1:7" x14ac:dyDescent="0.3">
      <c r="A88" s="2">
        <v>347</v>
      </c>
      <c r="B88" s="2" t="s">
        <v>279</v>
      </c>
      <c r="C88" s="3" t="s">
        <v>316</v>
      </c>
      <c r="D88" s="2" t="s">
        <v>112</v>
      </c>
      <c r="E88" s="2" t="s">
        <v>336</v>
      </c>
      <c r="F88" s="6" t="s">
        <v>2</v>
      </c>
      <c r="G88" s="6"/>
    </row>
    <row r="89" spans="1:7" x14ac:dyDescent="0.3">
      <c r="A89" s="2">
        <v>348</v>
      </c>
      <c r="B89" s="2" t="s">
        <v>279</v>
      </c>
      <c r="C89" s="3" t="s">
        <v>316</v>
      </c>
      <c r="D89" s="2" t="s">
        <v>113</v>
      </c>
      <c r="E89" s="2" t="s">
        <v>337</v>
      </c>
      <c r="F89" s="6" t="s">
        <v>2</v>
      </c>
      <c r="G89" s="6"/>
    </row>
    <row r="90" spans="1:7" x14ac:dyDescent="0.3">
      <c r="A90" s="2">
        <v>351</v>
      </c>
      <c r="B90" s="2" t="s">
        <v>279</v>
      </c>
      <c r="C90" s="3" t="s">
        <v>316</v>
      </c>
      <c r="D90" s="2" t="s">
        <v>110</v>
      </c>
      <c r="E90" s="2" t="s">
        <v>338</v>
      </c>
      <c r="F90" s="6" t="s">
        <v>2</v>
      </c>
      <c r="G90" s="6"/>
    </row>
    <row r="91" spans="1:7" x14ac:dyDescent="0.3">
      <c r="A91" s="2">
        <v>352</v>
      </c>
      <c r="B91" s="2" t="s">
        <v>279</v>
      </c>
      <c r="C91" s="3" t="s">
        <v>316</v>
      </c>
      <c r="D91" s="3" t="s">
        <v>339</v>
      </c>
      <c r="E91" s="2" t="s">
        <v>144</v>
      </c>
      <c r="F91" s="6" t="s">
        <v>2</v>
      </c>
      <c r="G91" s="6"/>
    </row>
    <row r="92" spans="1:7" x14ac:dyDescent="0.3">
      <c r="A92" s="2">
        <v>353</v>
      </c>
      <c r="B92" s="2" t="s">
        <v>279</v>
      </c>
      <c r="C92" s="3" t="s">
        <v>316</v>
      </c>
      <c r="D92" s="4" t="s">
        <v>104</v>
      </c>
      <c r="E92" s="2" t="s">
        <v>340</v>
      </c>
      <c r="F92" s="6" t="s">
        <v>2</v>
      </c>
      <c r="G92" s="6"/>
    </row>
    <row r="93" spans="1:7" x14ac:dyDescent="0.3">
      <c r="A93" s="2">
        <v>354</v>
      </c>
      <c r="B93" s="2" t="s">
        <v>279</v>
      </c>
      <c r="C93" s="3" t="s">
        <v>316</v>
      </c>
      <c r="D93" s="2" t="s">
        <v>134</v>
      </c>
      <c r="E93" s="2" t="s">
        <v>341</v>
      </c>
      <c r="F93" s="6" t="s">
        <v>2</v>
      </c>
      <c r="G93" s="6"/>
    </row>
    <row r="94" spans="1:7" x14ac:dyDescent="0.3">
      <c r="A94" s="2">
        <v>355</v>
      </c>
      <c r="B94" s="2" t="s">
        <v>279</v>
      </c>
      <c r="C94" s="3" t="s">
        <v>316</v>
      </c>
      <c r="D94" s="2" t="s">
        <v>133</v>
      </c>
      <c r="E94" s="2" t="s">
        <v>342</v>
      </c>
      <c r="F94" s="6" t="s">
        <v>2</v>
      </c>
      <c r="G94" s="6"/>
    </row>
    <row r="95" spans="1:7" x14ac:dyDescent="0.3">
      <c r="A95" s="2">
        <v>356</v>
      </c>
      <c r="B95" s="2" t="s">
        <v>279</v>
      </c>
      <c r="C95" s="3" t="s">
        <v>316</v>
      </c>
      <c r="D95" s="5" t="s">
        <v>123</v>
      </c>
      <c r="E95" s="2" t="s">
        <v>343</v>
      </c>
      <c r="F95" s="6" t="s">
        <v>2</v>
      </c>
      <c r="G95" s="6"/>
    </row>
    <row r="96" spans="1:7" x14ac:dyDescent="0.3">
      <c r="A96" s="2">
        <v>358</v>
      </c>
      <c r="B96" s="2" t="s">
        <v>279</v>
      </c>
      <c r="C96" s="3" t="s">
        <v>316</v>
      </c>
      <c r="D96" s="3" t="s">
        <v>344</v>
      </c>
      <c r="E96" s="2" t="s">
        <v>345</v>
      </c>
      <c r="F96" s="6" t="s">
        <v>2</v>
      </c>
      <c r="G96" s="6"/>
    </row>
    <row r="97" spans="1:7" x14ac:dyDescent="0.3">
      <c r="A97" s="2">
        <v>359</v>
      </c>
      <c r="B97" s="2" t="s">
        <v>279</v>
      </c>
      <c r="C97" s="3" t="s">
        <v>316</v>
      </c>
      <c r="D97" s="5" t="s">
        <v>114</v>
      </c>
      <c r="E97" s="2" t="s">
        <v>346</v>
      </c>
      <c r="F97" s="6" t="s">
        <v>2</v>
      </c>
      <c r="G97" s="6"/>
    </row>
    <row r="98" spans="1:7" x14ac:dyDescent="0.3">
      <c r="A98" s="2">
        <v>362</v>
      </c>
      <c r="B98" s="2" t="s">
        <v>279</v>
      </c>
      <c r="C98" s="3" t="s">
        <v>316</v>
      </c>
      <c r="D98" s="2" t="s">
        <v>115</v>
      </c>
      <c r="E98" s="2" t="s">
        <v>347</v>
      </c>
      <c r="F98" s="6" t="s">
        <v>2</v>
      </c>
      <c r="G98" s="6"/>
    </row>
    <row r="99" spans="1:7" x14ac:dyDescent="0.3">
      <c r="A99" s="2">
        <v>364</v>
      </c>
      <c r="B99" s="2" t="s">
        <v>279</v>
      </c>
      <c r="C99" s="3" t="s">
        <v>316</v>
      </c>
      <c r="D99" s="2" t="s">
        <v>111</v>
      </c>
      <c r="E99" s="2" t="s">
        <v>348</v>
      </c>
      <c r="F99" s="6" t="s">
        <v>2</v>
      </c>
      <c r="G99" s="6"/>
    </row>
    <row r="100" spans="1:7" x14ac:dyDescent="0.3">
      <c r="A100" s="2">
        <v>365</v>
      </c>
      <c r="B100" s="2" t="s">
        <v>279</v>
      </c>
      <c r="C100" s="3" t="s">
        <v>316</v>
      </c>
      <c r="D100" s="2" t="s">
        <v>108</v>
      </c>
      <c r="E100" s="2" t="s">
        <v>349</v>
      </c>
      <c r="F100" s="6" t="s">
        <v>2</v>
      </c>
      <c r="G100" s="6"/>
    </row>
    <row r="101" spans="1:7" x14ac:dyDescent="0.3">
      <c r="A101" s="2">
        <v>366</v>
      </c>
      <c r="B101" s="2" t="s">
        <v>279</v>
      </c>
      <c r="C101" s="3" t="s">
        <v>316</v>
      </c>
      <c r="D101" s="3" t="s">
        <v>350</v>
      </c>
      <c r="E101" s="2" t="s">
        <v>351</v>
      </c>
      <c r="F101" s="6" t="s">
        <v>296</v>
      </c>
      <c r="G101" s="6"/>
    </row>
    <row r="102" spans="1:7" x14ac:dyDescent="0.3">
      <c r="A102" s="2">
        <v>367</v>
      </c>
      <c r="B102" s="2" t="s">
        <v>279</v>
      </c>
      <c r="C102" s="3" t="s">
        <v>316</v>
      </c>
      <c r="D102" s="3" t="s">
        <v>352</v>
      </c>
      <c r="E102" s="2" t="s">
        <v>353</v>
      </c>
      <c r="F102" s="6" t="s">
        <v>296</v>
      </c>
      <c r="G102" s="6"/>
    </row>
    <row r="103" spans="1:7" x14ac:dyDescent="0.3">
      <c r="A103" s="2">
        <v>368</v>
      </c>
      <c r="B103" s="2" t="s">
        <v>279</v>
      </c>
      <c r="C103" s="3" t="s">
        <v>316</v>
      </c>
      <c r="D103" s="3" t="s">
        <v>354</v>
      </c>
      <c r="E103" s="2" t="s">
        <v>355</v>
      </c>
      <c r="F103" s="6" t="s">
        <v>296</v>
      </c>
      <c r="G103" s="6"/>
    </row>
    <row r="104" spans="1:7" x14ac:dyDescent="0.3">
      <c r="A104" s="2">
        <v>369</v>
      </c>
      <c r="B104" s="2" t="s">
        <v>279</v>
      </c>
      <c r="C104" s="3" t="s">
        <v>316</v>
      </c>
      <c r="D104" s="3" t="s">
        <v>356</v>
      </c>
      <c r="E104" s="2" t="s">
        <v>357</v>
      </c>
      <c r="F104" s="6" t="s">
        <v>296</v>
      </c>
      <c r="G104" s="6"/>
    </row>
    <row r="105" spans="1:7" x14ac:dyDescent="0.3">
      <c r="A105" s="2">
        <v>370</v>
      </c>
      <c r="B105" s="2" t="s">
        <v>279</v>
      </c>
      <c r="C105" s="3" t="s">
        <v>316</v>
      </c>
      <c r="D105" s="3" t="s">
        <v>358</v>
      </c>
      <c r="E105" s="2" t="s">
        <v>359</v>
      </c>
      <c r="F105" s="6" t="s">
        <v>296</v>
      </c>
      <c r="G105" s="6"/>
    </row>
    <row r="106" spans="1:7" x14ac:dyDescent="0.3">
      <c r="A106" s="2">
        <v>371</v>
      </c>
      <c r="B106" s="2" t="s">
        <v>279</v>
      </c>
      <c r="C106" s="3" t="s">
        <v>316</v>
      </c>
      <c r="D106" s="3" t="s">
        <v>360</v>
      </c>
      <c r="E106" s="2" t="s">
        <v>361</v>
      </c>
      <c r="F106" s="6" t="s">
        <v>296</v>
      </c>
      <c r="G106" s="6"/>
    </row>
    <row r="107" spans="1:7" x14ac:dyDescent="0.3">
      <c r="A107" s="2">
        <v>372</v>
      </c>
      <c r="B107" s="2" t="s">
        <v>279</v>
      </c>
      <c r="C107" s="3" t="s">
        <v>316</v>
      </c>
      <c r="D107" s="3" t="s">
        <v>362</v>
      </c>
      <c r="E107" s="2" t="s">
        <v>363</v>
      </c>
      <c r="F107" s="6" t="s">
        <v>296</v>
      </c>
      <c r="G107" s="6"/>
    </row>
    <row r="108" spans="1:7" x14ac:dyDescent="0.3">
      <c r="A108" s="2">
        <v>373</v>
      </c>
      <c r="B108" s="2" t="s">
        <v>279</v>
      </c>
      <c r="C108" s="3" t="s">
        <v>316</v>
      </c>
      <c r="D108" s="3" t="s">
        <v>364</v>
      </c>
      <c r="E108" s="2" t="s">
        <v>365</v>
      </c>
      <c r="F108" s="6" t="s">
        <v>296</v>
      </c>
      <c r="G108" s="6"/>
    </row>
    <row r="109" spans="1:7" x14ac:dyDescent="0.3">
      <c r="A109" s="2">
        <v>374</v>
      </c>
      <c r="B109" s="2" t="s">
        <v>279</v>
      </c>
      <c r="C109" s="3" t="s">
        <v>316</v>
      </c>
      <c r="D109" s="3" t="s">
        <v>366</v>
      </c>
      <c r="E109" s="2" t="s">
        <v>367</v>
      </c>
      <c r="F109" s="6" t="s">
        <v>296</v>
      </c>
      <c r="G109" s="6"/>
    </row>
    <row r="110" spans="1:7" x14ac:dyDescent="0.3">
      <c r="A110" s="2">
        <v>375</v>
      </c>
      <c r="B110" s="2" t="s">
        <v>279</v>
      </c>
      <c r="C110" s="3" t="s">
        <v>316</v>
      </c>
      <c r="D110" s="3" t="s">
        <v>368</v>
      </c>
      <c r="E110" s="2" t="s">
        <v>369</v>
      </c>
      <c r="F110" s="6" t="s">
        <v>296</v>
      </c>
      <c r="G110" s="6"/>
    </row>
    <row r="111" spans="1:7" x14ac:dyDescent="0.3">
      <c r="A111" s="2">
        <v>376</v>
      </c>
      <c r="B111" s="2" t="s">
        <v>279</v>
      </c>
      <c r="C111" s="3" t="s">
        <v>316</v>
      </c>
      <c r="D111" s="3" t="s">
        <v>370</v>
      </c>
      <c r="E111" s="2" t="s">
        <v>371</v>
      </c>
      <c r="F111" s="6" t="s">
        <v>296</v>
      </c>
      <c r="G111" s="6"/>
    </row>
    <row r="112" spans="1:7" x14ac:dyDescent="0.3">
      <c r="A112" s="2">
        <v>377</v>
      </c>
      <c r="B112" s="2" t="s">
        <v>279</v>
      </c>
      <c r="C112" s="3" t="s">
        <v>316</v>
      </c>
      <c r="D112" s="3" t="s">
        <v>372</v>
      </c>
      <c r="E112" s="2" t="s">
        <v>373</v>
      </c>
      <c r="F112" s="6" t="s">
        <v>296</v>
      </c>
      <c r="G112" s="6"/>
    </row>
    <row r="113" spans="1:7" x14ac:dyDescent="0.3">
      <c r="A113" s="2">
        <v>378</v>
      </c>
      <c r="B113" s="2" t="s">
        <v>279</v>
      </c>
      <c r="C113" s="3" t="s">
        <v>316</v>
      </c>
      <c r="D113" s="2" t="s">
        <v>374</v>
      </c>
      <c r="E113" s="2" t="s">
        <v>375</v>
      </c>
      <c r="F113" s="6" t="s">
        <v>296</v>
      </c>
      <c r="G113" s="6"/>
    </row>
    <row r="114" spans="1:7" x14ac:dyDescent="0.3">
      <c r="A114" s="2">
        <v>379</v>
      </c>
      <c r="B114" s="2" t="s">
        <v>279</v>
      </c>
      <c r="C114" s="3" t="s">
        <v>316</v>
      </c>
      <c r="D114" s="2" t="s">
        <v>376</v>
      </c>
      <c r="E114" s="2" t="s">
        <v>377</v>
      </c>
      <c r="F114" s="6" t="s">
        <v>296</v>
      </c>
      <c r="G114" s="6"/>
    </row>
    <row r="115" spans="1:7" x14ac:dyDescent="0.3">
      <c r="A115" s="2">
        <v>380</v>
      </c>
      <c r="B115" s="2" t="s">
        <v>279</v>
      </c>
      <c r="C115" s="3" t="s">
        <v>316</v>
      </c>
      <c r="D115" s="2" t="s">
        <v>378</v>
      </c>
      <c r="E115" s="2" t="s">
        <v>379</v>
      </c>
      <c r="F115" s="6" t="s">
        <v>296</v>
      </c>
      <c r="G115" s="6"/>
    </row>
    <row r="116" spans="1:7" x14ac:dyDescent="0.3">
      <c r="A116" s="2">
        <v>381</v>
      </c>
      <c r="B116" s="2" t="s">
        <v>279</v>
      </c>
      <c r="C116" s="3" t="s">
        <v>316</v>
      </c>
      <c r="D116" s="2" t="s">
        <v>380</v>
      </c>
      <c r="E116" s="2" t="s">
        <v>381</v>
      </c>
      <c r="F116" s="6" t="s">
        <v>296</v>
      </c>
      <c r="G116" s="6"/>
    </row>
    <row r="117" spans="1:7" x14ac:dyDescent="0.3">
      <c r="A117" s="2">
        <v>382</v>
      </c>
      <c r="B117" s="2" t="s">
        <v>279</v>
      </c>
      <c r="C117" s="3" t="s">
        <v>316</v>
      </c>
      <c r="D117" s="2" t="s">
        <v>382</v>
      </c>
      <c r="E117" s="2" t="s">
        <v>383</v>
      </c>
      <c r="F117" s="6" t="s">
        <v>296</v>
      </c>
      <c r="G117" s="6"/>
    </row>
    <row r="118" spans="1:7" x14ac:dyDescent="0.3">
      <c r="A118" s="2">
        <v>383</v>
      </c>
      <c r="B118" s="2" t="s">
        <v>279</v>
      </c>
      <c r="C118" s="3" t="s">
        <v>316</v>
      </c>
      <c r="D118" s="2" t="s">
        <v>384</v>
      </c>
      <c r="E118" s="2" t="s">
        <v>385</v>
      </c>
      <c r="F118" s="6" t="s">
        <v>296</v>
      </c>
      <c r="G118" s="6"/>
    </row>
    <row r="119" spans="1:7" x14ac:dyDescent="0.3">
      <c r="A119" s="2">
        <v>384</v>
      </c>
      <c r="B119" s="2" t="s">
        <v>279</v>
      </c>
      <c r="C119" s="3" t="s">
        <v>316</v>
      </c>
      <c r="D119" s="2" t="s">
        <v>386</v>
      </c>
      <c r="E119" s="2" t="s">
        <v>387</v>
      </c>
      <c r="F119" s="6" t="s">
        <v>296</v>
      </c>
      <c r="G119" s="6"/>
    </row>
    <row r="120" spans="1:7" x14ac:dyDescent="0.3">
      <c r="A120" s="2">
        <v>457</v>
      </c>
      <c r="B120" s="2" t="s">
        <v>279</v>
      </c>
      <c r="C120" s="3" t="s">
        <v>388</v>
      </c>
      <c r="D120" s="2" t="s">
        <v>103</v>
      </c>
      <c r="E120" s="2" t="s">
        <v>389</v>
      </c>
      <c r="F120" s="6" t="s">
        <v>2</v>
      </c>
      <c r="G120" s="6"/>
    </row>
    <row r="121" spans="1:7" x14ac:dyDescent="0.3">
      <c r="A121" s="2">
        <v>461</v>
      </c>
      <c r="B121" s="2" t="s">
        <v>279</v>
      </c>
      <c r="C121" s="3" t="s">
        <v>388</v>
      </c>
      <c r="D121" s="2" t="s">
        <v>138</v>
      </c>
      <c r="E121" s="2" t="s">
        <v>390</v>
      </c>
      <c r="F121" s="6" t="s">
        <v>2</v>
      </c>
      <c r="G121" s="6"/>
    </row>
    <row r="122" spans="1:7" x14ac:dyDescent="0.3">
      <c r="A122" s="2">
        <v>462</v>
      </c>
      <c r="B122" s="2" t="s">
        <v>279</v>
      </c>
      <c r="C122" s="3" t="s">
        <v>388</v>
      </c>
      <c r="D122" s="2" t="s">
        <v>137</v>
      </c>
      <c r="E122" s="2" t="s">
        <v>391</v>
      </c>
      <c r="F122" s="6" t="s">
        <v>2</v>
      </c>
      <c r="G122" s="6"/>
    </row>
    <row r="123" spans="1:7" x14ac:dyDescent="0.3">
      <c r="A123" s="2">
        <v>464</v>
      </c>
      <c r="B123" s="2" t="s">
        <v>279</v>
      </c>
      <c r="C123" s="3" t="s">
        <v>392</v>
      </c>
      <c r="D123" s="5" t="s">
        <v>393</v>
      </c>
      <c r="E123" s="2" t="s">
        <v>394</v>
      </c>
      <c r="F123" s="6" t="s">
        <v>2</v>
      </c>
      <c r="G123" s="6"/>
    </row>
    <row r="124" spans="1:7" x14ac:dyDescent="0.3">
      <c r="A124" s="2">
        <v>466</v>
      </c>
      <c r="B124" s="2" t="s">
        <v>279</v>
      </c>
      <c r="C124" s="3" t="s">
        <v>392</v>
      </c>
      <c r="D124" s="2" t="s">
        <v>395</v>
      </c>
      <c r="E124" s="2" t="s">
        <v>396</v>
      </c>
      <c r="F124" s="6" t="s">
        <v>2</v>
      </c>
      <c r="G124" s="6"/>
    </row>
    <row r="125" spans="1:7" x14ac:dyDescent="0.3">
      <c r="A125" s="2">
        <v>471</v>
      </c>
      <c r="B125" s="2" t="s">
        <v>279</v>
      </c>
      <c r="C125" s="3" t="s">
        <v>392</v>
      </c>
      <c r="D125" s="5" t="s">
        <v>397</v>
      </c>
      <c r="E125" s="2" t="s">
        <v>398</v>
      </c>
      <c r="F125" s="6" t="s">
        <v>2</v>
      </c>
      <c r="G125" s="6"/>
    </row>
    <row r="126" spans="1:7" x14ac:dyDescent="0.3">
      <c r="A126" s="2">
        <v>472</v>
      </c>
      <c r="B126" s="2" t="s">
        <v>279</v>
      </c>
      <c r="C126" s="3" t="s">
        <v>392</v>
      </c>
      <c r="D126" s="5" t="s">
        <v>399</v>
      </c>
      <c r="E126" s="2" t="s">
        <v>400</v>
      </c>
      <c r="F126" s="6" t="s">
        <v>2</v>
      </c>
      <c r="G126" s="6"/>
    </row>
    <row r="127" spans="1:7" x14ac:dyDescent="0.3">
      <c r="A127" s="2">
        <v>473</v>
      </c>
      <c r="B127" s="2" t="s">
        <v>279</v>
      </c>
      <c r="C127" s="3" t="s">
        <v>392</v>
      </c>
      <c r="D127" s="5" t="s">
        <v>401</v>
      </c>
      <c r="E127" s="2" t="s">
        <v>402</v>
      </c>
      <c r="F127" s="6" t="s">
        <v>2</v>
      </c>
      <c r="G127" s="6"/>
    </row>
    <row r="128" spans="1:7" x14ac:dyDescent="0.3">
      <c r="A128" s="2">
        <v>474</v>
      </c>
      <c r="B128" s="2" t="s">
        <v>279</v>
      </c>
      <c r="C128" s="3" t="s">
        <v>392</v>
      </c>
      <c r="D128" s="4" t="s">
        <v>403</v>
      </c>
      <c r="E128" s="2" t="s">
        <v>404</v>
      </c>
      <c r="F128" s="6" t="s">
        <v>2</v>
      </c>
      <c r="G128" s="6"/>
    </row>
    <row r="129" spans="1:7" x14ac:dyDescent="0.3">
      <c r="A129" s="2">
        <v>475</v>
      </c>
      <c r="B129" s="2" t="s">
        <v>279</v>
      </c>
      <c r="C129" s="3" t="s">
        <v>392</v>
      </c>
      <c r="D129" s="3" t="s">
        <v>405</v>
      </c>
      <c r="E129" s="2" t="s">
        <v>323</v>
      </c>
      <c r="F129" s="6" t="s">
        <v>2</v>
      </c>
      <c r="G129" s="6"/>
    </row>
    <row r="130" spans="1:7" x14ac:dyDescent="0.3">
      <c r="A130" s="2">
        <v>476</v>
      </c>
      <c r="B130" s="2" t="s">
        <v>279</v>
      </c>
      <c r="C130" s="3" t="s">
        <v>392</v>
      </c>
      <c r="D130" s="3" t="s">
        <v>406</v>
      </c>
      <c r="E130" s="2" t="s">
        <v>324</v>
      </c>
      <c r="F130" s="6" t="s">
        <v>2</v>
      </c>
      <c r="G130" s="6"/>
    </row>
    <row r="131" spans="1:7" x14ac:dyDescent="0.3">
      <c r="A131" s="2">
        <v>477</v>
      </c>
      <c r="B131" s="2" t="s">
        <v>279</v>
      </c>
      <c r="C131" s="3" t="s">
        <v>392</v>
      </c>
      <c r="D131" s="3" t="s">
        <v>407</v>
      </c>
      <c r="E131" s="2" t="s">
        <v>325</v>
      </c>
      <c r="F131" s="6" t="s">
        <v>2</v>
      </c>
      <c r="G131" s="6"/>
    </row>
    <row r="132" spans="1:7" x14ac:dyDescent="0.3">
      <c r="A132" s="2">
        <v>478</v>
      </c>
      <c r="B132" s="2" t="s">
        <v>279</v>
      </c>
      <c r="C132" s="3" t="s">
        <v>392</v>
      </c>
      <c r="D132" s="3" t="s">
        <v>408</v>
      </c>
      <c r="E132" s="2" t="s">
        <v>409</v>
      </c>
      <c r="F132" s="6" t="s">
        <v>2</v>
      </c>
      <c r="G132" s="6"/>
    </row>
    <row r="133" spans="1:7" x14ac:dyDescent="0.3">
      <c r="A133" s="2">
        <v>479</v>
      </c>
      <c r="B133" s="2" t="s">
        <v>279</v>
      </c>
      <c r="C133" s="3" t="s">
        <v>392</v>
      </c>
      <c r="D133" s="3" t="s">
        <v>410</v>
      </c>
      <c r="E133" s="2" t="s">
        <v>327</v>
      </c>
      <c r="F133" s="6" t="s">
        <v>2</v>
      </c>
      <c r="G133" s="6"/>
    </row>
    <row r="134" spans="1:7" x14ac:dyDescent="0.3">
      <c r="A134" s="2">
        <v>480</v>
      </c>
      <c r="B134" s="2" t="s">
        <v>279</v>
      </c>
      <c r="C134" s="3" t="s">
        <v>392</v>
      </c>
      <c r="D134" s="3" t="s">
        <v>411</v>
      </c>
      <c r="E134" s="2" t="s">
        <v>412</v>
      </c>
      <c r="F134" s="6" t="s">
        <v>2</v>
      </c>
      <c r="G134" s="6"/>
    </row>
    <row r="135" spans="1:7" x14ac:dyDescent="0.3">
      <c r="A135" s="2">
        <v>481</v>
      </c>
      <c r="B135" s="2" t="s">
        <v>279</v>
      </c>
      <c r="C135" s="3" t="s">
        <v>392</v>
      </c>
      <c r="D135" s="3" t="s">
        <v>413</v>
      </c>
      <c r="E135" s="2" t="s">
        <v>329</v>
      </c>
      <c r="F135" s="6" t="s">
        <v>2</v>
      </c>
      <c r="G135" s="6"/>
    </row>
    <row r="136" spans="1:7" x14ac:dyDescent="0.3">
      <c r="A136" s="2">
        <v>482</v>
      </c>
      <c r="B136" s="2" t="s">
        <v>279</v>
      </c>
      <c r="C136" s="3" t="s">
        <v>392</v>
      </c>
      <c r="D136" s="3" t="s">
        <v>414</v>
      </c>
      <c r="E136" s="2" t="s">
        <v>415</v>
      </c>
      <c r="F136" s="6" t="s">
        <v>2</v>
      </c>
      <c r="G136" s="6"/>
    </row>
    <row r="137" spans="1:7" x14ac:dyDescent="0.3">
      <c r="A137" s="2">
        <v>483</v>
      </c>
      <c r="B137" s="2" t="s">
        <v>279</v>
      </c>
      <c r="C137" s="3" t="s">
        <v>392</v>
      </c>
      <c r="D137" s="2" t="s">
        <v>416</v>
      </c>
      <c r="E137" s="2" t="s">
        <v>417</v>
      </c>
      <c r="F137" s="6" t="s">
        <v>2</v>
      </c>
      <c r="G137" s="6"/>
    </row>
    <row r="138" spans="1:7" x14ac:dyDescent="0.3">
      <c r="A138" s="2">
        <v>484</v>
      </c>
      <c r="B138" s="2" t="s">
        <v>279</v>
      </c>
      <c r="C138" s="3" t="s">
        <v>392</v>
      </c>
      <c r="D138" s="2" t="s">
        <v>103</v>
      </c>
      <c r="E138" s="2" t="s">
        <v>389</v>
      </c>
      <c r="F138" s="6" t="s">
        <v>2</v>
      </c>
      <c r="G138" s="6"/>
    </row>
    <row r="139" spans="1:7" x14ac:dyDescent="0.3">
      <c r="A139" s="2">
        <v>486</v>
      </c>
      <c r="B139" s="2" t="s">
        <v>279</v>
      </c>
      <c r="C139" s="3" t="s">
        <v>392</v>
      </c>
      <c r="D139" s="2" t="s">
        <v>418</v>
      </c>
      <c r="E139" s="2" t="s">
        <v>419</v>
      </c>
      <c r="F139" s="6" t="s">
        <v>2</v>
      </c>
      <c r="G139" s="6"/>
    </row>
    <row r="140" spans="1:7" x14ac:dyDescent="0.3">
      <c r="A140" s="2">
        <v>489</v>
      </c>
      <c r="B140" s="2" t="s">
        <v>279</v>
      </c>
      <c r="C140" s="3" t="s">
        <v>392</v>
      </c>
      <c r="D140" s="4" t="s">
        <v>420</v>
      </c>
      <c r="E140" s="2" t="s">
        <v>421</v>
      </c>
      <c r="F140" s="6" t="s">
        <v>2</v>
      </c>
      <c r="G140" s="6"/>
    </row>
    <row r="141" spans="1:7" x14ac:dyDescent="0.3">
      <c r="A141" s="2">
        <v>490</v>
      </c>
      <c r="B141" s="2" t="s">
        <v>279</v>
      </c>
      <c r="C141" s="3" t="s">
        <v>392</v>
      </c>
      <c r="D141" s="5" t="s">
        <v>422</v>
      </c>
      <c r="E141" s="2" t="s">
        <v>423</v>
      </c>
      <c r="F141" s="6" t="s">
        <v>2</v>
      </c>
      <c r="G141" s="6"/>
    </row>
    <row r="142" spans="1:7" x14ac:dyDescent="0.3">
      <c r="A142" s="2">
        <v>491</v>
      </c>
      <c r="B142" s="2" t="s">
        <v>279</v>
      </c>
      <c r="C142" s="3" t="s">
        <v>392</v>
      </c>
      <c r="D142" s="5" t="s">
        <v>424</v>
      </c>
      <c r="E142" s="2" t="s">
        <v>425</v>
      </c>
      <c r="F142" s="6" t="s">
        <v>2</v>
      </c>
      <c r="G142" s="6"/>
    </row>
    <row r="143" spans="1:7" x14ac:dyDescent="0.3">
      <c r="A143" s="2">
        <v>492</v>
      </c>
      <c r="B143" s="2" t="s">
        <v>279</v>
      </c>
      <c r="C143" s="3" t="s">
        <v>392</v>
      </c>
      <c r="D143" s="5" t="s">
        <v>426</v>
      </c>
      <c r="E143" s="2" t="s">
        <v>427</v>
      </c>
      <c r="F143" s="6" t="s">
        <v>2</v>
      </c>
      <c r="G143" s="6"/>
    </row>
    <row r="144" spans="1:7" x14ac:dyDescent="0.3">
      <c r="A144" s="2">
        <v>493</v>
      </c>
      <c r="B144" s="2" t="s">
        <v>279</v>
      </c>
      <c r="C144" s="3" t="s">
        <v>392</v>
      </c>
      <c r="D144" s="3" t="s">
        <v>428</v>
      </c>
      <c r="E144" s="2" t="s">
        <v>429</v>
      </c>
      <c r="F144" s="6" t="s">
        <v>2</v>
      </c>
      <c r="G144" s="6"/>
    </row>
    <row r="145" spans="1:7" x14ac:dyDescent="0.3">
      <c r="A145" s="2">
        <v>494</v>
      </c>
      <c r="B145" s="2" t="s">
        <v>279</v>
      </c>
      <c r="C145" s="3" t="s">
        <v>392</v>
      </c>
      <c r="D145" s="4" t="s">
        <v>430</v>
      </c>
      <c r="E145" s="2" t="s">
        <v>431</v>
      </c>
      <c r="F145" s="6" t="s">
        <v>2</v>
      </c>
      <c r="G145" s="6"/>
    </row>
    <row r="146" spans="1:7" x14ac:dyDescent="0.3">
      <c r="A146" s="2">
        <v>496</v>
      </c>
      <c r="B146" s="2" t="s">
        <v>279</v>
      </c>
      <c r="C146" s="3" t="s">
        <v>392</v>
      </c>
      <c r="D146" s="4" t="s">
        <v>432</v>
      </c>
      <c r="E146" s="2" t="s">
        <v>343</v>
      </c>
      <c r="F146" s="6" t="s">
        <v>2</v>
      </c>
      <c r="G146" s="6"/>
    </row>
    <row r="147" spans="1:7" x14ac:dyDescent="0.3">
      <c r="A147" s="2">
        <v>497</v>
      </c>
      <c r="B147" s="2" t="s">
        <v>279</v>
      </c>
      <c r="C147" s="3" t="s">
        <v>392</v>
      </c>
      <c r="D147" s="3" t="s">
        <v>344</v>
      </c>
      <c r="E147" s="2" t="s">
        <v>433</v>
      </c>
      <c r="F147" s="6" t="s">
        <v>2</v>
      </c>
      <c r="G147" s="6"/>
    </row>
    <row r="148" spans="1:7" x14ac:dyDescent="0.3">
      <c r="A148" s="2">
        <v>498</v>
      </c>
      <c r="B148" s="2" t="s">
        <v>279</v>
      </c>
      <c r="C148" s="3" t="s">
        <v>392</v>
      </c>
      <c r="D148" s="5" t="s">
        <v>434</v>
      </c>
      <c r="E148" s="2" t="s">
        <v>435</v>
      </c>
      <c r="F148" s="6" t="s">
        <v>2</v>
      </c>
      <c r="G148" s="6"/>
    </row>
    <row r="149" spans="1:7" x14ac:dyDescent="0.3">
      <c r="A149" s="2">
        <v>501</v>
      </c>
      <c r="B149" s="2" t="s">
        <v>279</v>
      </c>
      <c r="C149" s="3" t="s">
        <v>392</v>
      </c>
      <c r="D149" s="5" t="s">
        <v>436</v>
      </c>
      <c r="E149" s="2" t="s">
        <v>437</v>
      </c>
      <c r="F149" s="6" t="s">
        <v>2</v>
      </c>
      <c r="G149" s="6"/>
    </row>
    <row r="150" spans="1:7" x14ac:dyDescent="0.3">
      <c r="A150" s="2">
        <v>503</v>
      </c>
      <c r="B150" s="2" t="s">
        <v>279</v>
      </c>
      <c r="C150" s="3" t="s">
        <v>392</v>
      </c>
      <c r="D150" s="5" t="s">
        <v>438</v>
      </c>
      <c r="E150" s="2" t="s">
        <v>439</v>
      </c>
      <c r="F150" s="6" t="s">
        <v>2</v>
      </c>
      <c r="G150" s="6"/>
    </row>
    <row r="151" spans="1:7" x14ac:dyDescent="0.3">
      <c r="A151" s="2">
        <v>504</v>
      </c>
      <c r="B151" s="2" t="s">
        <v>279</v>
      </c>
      <c r="C151" s="3" t="s">
        <v>392</v>
      </c>
      <c r="D151" s="3" t="s">
        <v>440</v>
      </c>
      <c r="E151" s="2" t="s">
        <v>441</v>
      </c>
      <c r="F151" s="6" t="s">
        <v>296</v>
      </c>
      <c r="G151" s="6"/>
    </row>
    <row r="152" spans="1:7" x14ac:dyDescent="0.3">
      <c r="A152" s="2">
        <v>505</v>
      </c>
      <c r="B152" s="2" t="s">
        <v>279</v>
      </c>
      <c r="C152" s="3" t="s">
        <v>392</v>
      </c>
      <c r="D152" s="3" t="s">
        <v>442</v>
      </c>
      <c r="E152" s="2" t="s">
        <v>443</v>
      </c>
      <c r="F152" s="6" t="s">
        <v>296</v>
      </c>
      <c r="G152" s="6"/>
    </row>
    <row r="153" spans="1:7" x14ac:dyDescent="0.3">
      <c r="A153" s="2">
        <v>506</v>
      </c>
      <c r="B153" s="2" t="s">
        <v>279</v>
      </c>
      <c r="C153" s="3" t="s">
        <v>392</v>
      </c>
      <c r="D153" s="3" t="s">
        <v>444</v>
      </c>
      <c r="E153" s="2" t="s">
        <v>445</v>
      </c>
      <c r="F153" s="6" t="s">
        <v>296</v>
      </c>
      <c r="G153" s="6"/>
    </row>
    <row r="154" spans="1:7" x14ac:dyDescent="0.3">
      <c r="A154" s="2">
        <v>507</v>
      </c>
      <c r="B154" s="2" t="s">
        <v>279</v>
      </c>
      <c r="C154" s="3" t="s">
        <v>392</v>
      </c>
      <c r="D154" s="3" t="s">
        <v>446</v>
      </c>
      <c r="E154" s="2" t="s">
        <v>447</v>
      </c>
      <c r="F154" s="6" t="s">
        <v>296</v>
      </c>
      <c r="G154" s="6"/>
    </row>
    <row r="155" spans="1:7" x14ac:dyDescent="0.3">
      <c r="A155" s="2">
        <v>508</v>
      </c>
      <c r="B155" s="2" t="s">
        <v>279</v>
      </c>
      <c r="C155" s="3" t="s">
        <v>392</v>
      </c>
      <c r="D155" s="3" t="s">
        <v>448</v>
      </c>
      <c r="E155" s="2" t="s">
        <v>449</v>
      </c>
      <c r="F155" s="6" t="s">
        <v>296</v>
      </c>
      <c r="G155" s="6"/>
    </row>
    <row r="156" spans="1:7" x14ac:dyDescent="0.3">
      <c r="A156" s="2">
        <v>509</v>
      </c>
      <c r="B156" s="2" t="s">
        <v>279</v>
      </c>
      <c r="C156" s="3" t="s">
        <v>392</v>
      </c>
      <c r="D156" s="3" t="s">
        <v>450</v>
      </c>
      <c r="E156" s="2" t="s">
        <v>451</v>
      </c>
      <c r="F156" s="6" t="s">
        <v>296</v>
      </c>
      <c r="G156" s="6"/>
    </row>
    <row r="157" spans="1:7" x14ac:dyDescent="0.3">
      <c r="A157" s="2">
        <v>510</v>
      </c>
      <c r="B157" s="2" t="s">
        <v>279</v>
      </c>
      <c r="C157" s="3" t="s">
        <v>392</v>
      </c>
      <c r="D157" s="3" t="s">
        <v>452</v>
      </c>
      <c r="E157" s="2" t="s">
        <v>365</v>
      </c>
      <c r="F157" s="6" t="s">
        <v>296</v>
      </c>
      <c r="G157" s="6"/>
    </row>
    <row r="158" spans="1:7" x14ac:dyDescent="0.3">
      <c r="A158" s="2">
        <v>511</v>
      </c>
      <c r="B158" s="2" t="s">
        <v>279</v>
      </c>
      <c r="C158" s="3" t="s">
        <v>392</v>
      </c>
      <c r="D158" s="3" t="s">
        <v>453</v>
      </c>
      <c r="E158" s="2" t="s">
        <v>367</v>
      </c>
      <c r="F158" s="6" t="s">
        <v>296</v>
      </c>
      <c r="G158" s="6"/>
    </row>
    <row r="159" spans="1:7" x14ac:dyDescent="0.3">
      <c r="A159" s="2">
        <v>512</v>
      </c>
      <c r="B159" s="2" t="s">
        <v>279</v>
      </c>
      <c r="C159" s="3" t="s">
        <v>392</v>
      </c>
      <c r="D159" s="3" t="s">
        <v>454</v>
      </c>
      <c r="E159" s="2" t="s">
        <v>369</v>
      </c>
      <c r="F159" s="6" t="s">
        <v>296</v>
      </c>
      <c r="G159" s="6"/>
    </row>
    <row r="160" spans="1:7" x14ac:dyDescent="0.3">
      <c r="A160" s="2">
        <v>513</v>
      </c>
      <c r="B160" s="2" t="s">
        <v>279</v>
      </c>
      <c r="C160" s="3" t="s">
        <v>392</v>
      </c>
      <c r="D160" s="3" t="s">
        <v>455</v>
      </c>
      <c r="E160" s="2" t="s">
        <v>371</v>
      </c>
      <c r="F160" s="6" t="s">
        <v>296</v>
      </c>
      <c r="G160" s="6"/>
    </row>
    <row r="161" spans="1:7" x14ac:dyDescent="0.3">
      <c r="A161" s="2">
        <v>514</v>
      </c>
      <c r="B161" s="2" t="s">
        <v>279</v>
      </c>
      <c r="C161" s="3" t="s">
        <v>392</v>
      </c>
      <c r="D161" s="3" t="s">
        <v>456</v>
      </c>
      <c r="E161" s="2" t="s">
        <v>373</v>
      </c>
      <c r="F161" s="6" t="s">
        <v>296</v>
      </c>
      <c r="G161" s="6"/>
    </row>
    <row r="162" spans="1:7" x14ac:dyDescent="0.3">
      <c r="A162" s="2">
        <v>515</v>
      </c>
      <c r="B162" s="2" t="s">
        <v>279</v>
      </c>
      <c r="C162" s="3" t="s">
        <v>392</v>
      </c>
      <c r="D162" s="2" t="s">
        <v>374</v>
      </c>
      <c r="E162" s="2" t="s">
        <v>457</v>
      </c>
      <c r="F162" s="6" t="s">
        <v>296</v>
      </c>
      <c r="G162" s="6"/>
    </row>
    <row r="163" spans="1:7" x14ac:dyDescent="0.3">
      <c r="A163" s="2">
        <v>516</v>
      </c>
      <c r="B163" s="2" t="s">
        <v>279</v>
      </c>
      <c r="C163" s="3" t="s">
        <v>392</v>
      </c>
      <c r="D163" s="2" t="s">
        <v>376</v>
      </c>
      <c r="E163" s="2" t="s">
        <v>458</v>
      </c>
      <c r="F163" s="6" t="s">
        <v>296</v>
      </c>
      <c r="G163" s="6"/>
    </row>
    <row r="164" spans="1:7" x14ac:dyDescent="0.3">
      <c r="A164" s="2">
        <v>517</v>
      </c>
      <c r="B164" s="2" t="s">
        <v>279</v>
      </c>
      <c r="C164" s="3" t="s">
        <v>392</v>
      </c>
      <c r="D164" s="2" t="s">
        <v>378</v>
      </c>
      <c r="E164" s="2" t="s">
        <v>459</v>
      </c>
      <c r="F164" s="6" t="s">
        <v>296</v>
      </c>
      <c r="G164" s="6"/>
    </row>
    <row r="165" spans="1:7" x14ac:dyDescent="0.3">
      <c r="A165" s="2">
        <v>518</v>
      </c>
      <c r="B165" s="2" t="s">
        <v>279</v>
      </c>
      <c r="C165" s="3" t="s">
        <v>392</v>
      </c>
      <c r="D165" s="2" t="s">
        <v>380</v>
      </c>
      <c r="E165" s="2" t="s">
        <v>460</v>
      </c>
      <c r="F165" s="6" t="s">
        <v>296</v>
      </c>
      <c r="G165" s="6"/>
    </row>
    <row r="166" spans="1:7" x14ac:dyDescent="0.3">
      <c r="A166" s="2">
        <v>519</v>
      </c>
      <c r="B166" s="2" t="s">
        <v>279</v>
      </c>
      <c r="C166" s="3" t="s">
        <v>392</v>
      </c>
      <c r="D166" s="3" t="s">
        <v>461</v>
      </c>
      <c r="E166" s="2" t="s">
        <v>462</v>
      </c>
      <c r="F166" s="6" t="s">
        <v>296</v>
      </c>
      <c r="G166" s="6"/>
    </row>
    <row r="167" spans="1:7" x14ac:dyDescent="0.3">
      <c r="A167" s="2">
        <v>520</v>
      </c>
      <c r="B167" s="2" t="s">
        <v>279</v>
      </c>
      <c r="C167" s="3" t="s">
        <v>392</v>
      </c>
      <c r="D167" s="3" t="s">
        <v>463</v>
      </c>
      <c r="E167" s="2" t="s">
        <v>464</v>
      </c>
      <c r="F167" s="6" t="s">
        <v>296</v>
      </c>
      <c r="G167" s="6"/>
    </row>
    <row r="168" spans="1:7" x14ac:dyDescent="0.3">
      <c r="A168" s="2">
        <v>521</v>
      </c>
      <c r="B168" s="2" t="s">
        <v>279</v>
      </c>
      <c r="C168" s="3" t="s">
        <v>465</v>
      </c>
      <c r="D168" s="2" t="s">
        <v>13</v>
      </c>
      <c r="E168" s="2" t="s">
        <v>466</v>
      </c>
      <c r="F168" s="6" t="s">
        <v>2</v>
      </c>
      <c r="G168" s="6"/>
    </row>
    <row r="169" spans="1:7" x14ac:dyDescent="0.3">
      <c r="A169" s="2">
        <v>522</v>
      </c>
      <c r="B169" s="2" t="s">
        <v>279</v>
      </c>
      <c r="C169" s="3" t="s">
        <v>465</v>
      </c>
      <c r="D169" s="2" t="s">
        <v>14</v>
      </c>
      <c r="E169" s="2" t="s">
        <v>313</v>
      </c>
      <c r="F169" s="6" t="s">
        <v>2</v>
      </c>
      <c r="G169" s="6"/>
    </row>
    <row r="170" spans="1:7" x14ac:dyDescent="0.3">
      <c r="A170" s="2">
        <v>523</v>
      </c>
      <c r="B170" s="2" t="s">
        <v>279</v>
      </c>
      <c r="C170" s="3" t="s">
        <v>465</v>
      </c>
      <c r="D170" s="2" t="s">
        <v>18</v>
      </c>
      <c r="E170" s="2" t="s">
        <v>92</v>
      </c>
      <c r="F170" s="6" t="s">
        <v>2</v>
      </c>
      <c r="G170" s="6"/>
    </row>
    <row r="171" spans="1:7" x14ac:dyDescent="0.3">
      <c r="A171" s="2">
        <v>524</v>
      </c>
      <c r="B171" s="2" t="s">
        <v>279</v>
      </c>
      <c r="C171" s="3" t="s">
        <v>465</v>
      </c>
      <c r="D171" s="5" t="s">
        <v>16</v>
      </c>
      <c r="E171" s="2" t="s">
        <v>90</v>
      </c>
      <c r="F171" s="6" t="s">
        <v>2</v>
      </c>
      <c r="G171" s="6"/>
    </row>
    <row r="172" spans="1:7" x14ac:dyDescent="0.3">
      <c r="A172" s="2">
        <v>525</v>
      </c>
      <c r="B172" s="2" t="s">
        <v>279</v>
      </c>
      <c r="C172" s="3" t="s">
        <v>465</v>
      </c>
      <c r="D172" s="2" t="s">
        <v>17</v>
      </c>
      <c r="E172" s="2" t="s">
        <v>91</v>
      </c>
      <c r="F172" s="6" t="s">
        <v>2</v>
      </c>
      <c r="G172" s="6"/>
    </row>
    <row r="173" spans="1:7" x14ac:dyDescent="0.3">
      <c r="A173" s="2">
        <v>526</v>
      </c>
      <c r="B173" s="2" t="s">
        <v>279</v>
      </c>
      <c r="C173" s="3" t="s">
        <v>465</v>
      </c>
      <c r="D173" s="2" t="s">
        <v>15</v>
      </c>
      <c r="E173" s="2" t="s">
        <v>89</v>
      </c>
      <c r="F173" s="6" t="s">
        <v>2</v>
      </c>
      <c r="G173" s="6"/>
    </row>
    <row r="174" spans="1:7" x14ac:dyDescent="0.3">
      <c r="A174" s="2">
        <v>527</v>
      </c>
      <c r="B174" s="2" t="s">
        <v>279</v>
      </c>
      <c r="C174" s="3" t="s">
        <v>465</v>
      </c>
      <c r="D174" s="2" t="s">
        <v>87</v>
      </c>
      <c r="E174" s="2" t="s">
        <v>88</v>
      </c>
      <c r="F174" s="6" t="s">
        <v>2</v>
      </c>
      <c r="G174" s="6"/>
    </row>
    <row r="175" spans="1:7" x14ac:dyDescent="0.3">
      <c r="A175" s="2">
        <v>528</v>
      </c>
      <c r="B175" s="2" t="s">
        <v>279</v>
      </c>
      <c r="C175" s="3" t="s">
        <v>465</v>
      </c>
      <c r="D175" s="2" t="s">
        <v>10</v>
      </c>
      <c r="E175" s="2" t="s">
        <v>34</v>
      </c>
      <c r="F175" s="6" t="s">
        <v>2</v>
      </c>
      <c r="G175" s="6"/>
    </row>
    <row r="176" spans="1:7" x14ac:dyDescent="0.3">
      <c r="A176" s="2">
        <v>529</v>
      </c>
      <c r="B176" s="2" t="s">
        <v>279</v>
      </c>
      <c r="C176" s="3" t="s">
        <v>465</v>
      </c>
      <c r="D176" s="4" t="s">
        <v>11</v>
      </c>
      <c r="E176" s="2" t="s">
        <v>35</v>
      </c>
      <c r="F176" s="6" t="s">
        <v>2</v>
      </c>
      <c r="G176" s="6"/>
    </row>
    <row r="177" spans="1:7" x14ac:dyDescent="0.3">
      <c r="A177" s="2">
        <v>533</v>
      </c>
      <c r="B177" s="2" t="s">
        <v>279</v>
      </c>
      <c r="C177" s="3" t="s">
        <v>465</v>
      </c>
      <c r="D177" s="4" t="s">
        <v>3</v>
      </c>
      <c r="E177" s="2" t="s">
        <v>467</v>
      </c>
      <c r="F177" s="6" t="s">
        <v>2</v>
      </c>
      <c r="G177" s="6"/>
    </row>
    <row r="178" spans="1:7" x14ac:dyDescent="0.3">
      <c r="A178" s="2">
        <v>534</v>
      </c>
      <c r="B178" s="2" t="s">
        <v>279</v>
      </c>
      <c r="C178" s="3" t="s">
        <v>465</v>
      </c>
      <c r="D178" s="4" t="s">
        <v>80</v>
      </c>
      <c r="E178" s="2" t="s">
        <v>314</v>
      </c>
      <c r="F178" s="6" t="s">
        <v>2</v>
      </c>
      <c r="G178" s="6"/>
    </row>
    <row r="179" spans="1:7" x14ac:dyDescent="0.3">
      <c r="A179" s="2">
        <v>535</v>
      </c>
      <c r="B179" s="2" t="s">
        <v>279</v>
      </c>
      <c r="C179" s="3" t="s">
        <v>465</v>
      </c>
      <c r="D179" s="4" t="s">
        <v>9</v>
      </c>
      <c r="E179" s="2" t="s">
        <v>33</v>
      </c>
      <c r="F179" s="6" t="s">
        <v>2</v>
      </c>
      <c r="G179" s="6"/>
    </row>
    <row r="180" spans="1:7" x14ac:dyDescent="0.3">
      <c r="A180" s="2">
        <v>537</v>
      </c>
      <c r="B180" s="2" t="s">
        <v>279</v>
      </c>
      <c r="C180" s="3" t="s">
        <v>465</v>
      </c>
      <c r="D180" s="2" t="s">
        <v>30</v>
      </c>
      <c r="E180" s="2" t="s">
        <v>287</v>
      </c>
      <c r="F180" s="6" t="s">
        <v>2</v>
      </c>
      <c r="G180" s="6"/>
    </row>
    <row r="181" spans="1:7" x14ac:dyDescent="0.3">
      <c r="A181" s="2">
        <v>538</v>
      </c>
      <c r="B181" s="2" t="s">
        <v>279</v>
      </c>
      <c r="C181" s="3" t="s">
        <v>465</v>
      </c>
      <c r="D181" s="4" t="s">
        <v>19</v>
      </c>
      <c r="E181" s="2" t="s">
        <v>468</v>
      </c>
      <c r="F181" s="6" t="s">
        <v>2</v>
      </c>
      <c r="G181" s="6"/>
    </row>
    <row r="182" spans="1:7" x14ac:dyDescent="0.3">
      <c r="A182" s="2">
        <v>539</v>
      </c>
      <c r="B182" s="2" t="s">
        <v>279</v>
      </c>
      <c r="C182" s="3" t="s">
        <v>465</v>
      </c>
      <c r="D182" s="4" t="s">
        <v>20</v>
      </c>
      <c r="E182" s="2" t="s">
        <v>45</v>
      </c>
      <c r="F182" s="6" t="s">
        <v>2</v>
      </c>
      <c r="G182" s="6"/>
    </row>
    <row r="183" spans="1:7" x14ac:dyDescent="0.3">
      <c r="A183" s="2">
        <v>540</v>
      </c>
      <c r="B183" s="2" t="s">
        <v>279</v>
      </c>
      <c r="C183" s="3" t="s">
        <v>465</v>
      </c>
      <c r="D183" s="5" t="s">
        <v>12</v>
      </c>
      <c r="E183" s="2" t="s">
        <v>86</v>
      </c>
      <c r="F183" s="6" t="s">
        <v>2</v>
      </c>
      <c r="G183" s="6"/>
    </row>
    <row r="184" spans="1:7" x14ac:dyDescent="0.3">
      <c r="A184" s="2">
        <v>541</v>
      </c>
      <c r="B184" s="2" t="s">
        <v>279</v>
      </c>
      <c r="C184" s="3" t="s">
        <v>465</v>
      </c>
      <c r="D184" s="2" t="s">
        <v>78</v>
      </c>
      <c r="E184" s="2" t="s">
        <v>79</v>
      </c>
      <c r="F184" s="6" t="s">
        <v>2</v>
      </c>
      <c r="G184" s="6"/>
    </row>
    <row r="185" spans="1:7" x14ac:dyDescent="0.3">
      <c r="A185" s="2">
        <v>542</v>
      </c>
      <c r="B185" s="2" t="s">
        <v>279</v>
      </c>
      <c r="C185" s="3" t="s">
        <v>465</v>
      </c>
      <c r="D185" s="5" t="s">
        <v>27</v>
      </c>
      <c r="E185" s="2" t="s">
        <v>469</v>
      </c>
      <c r="F185" s="6" t="s">
        <v>2</v>
      </c>
      <c r="G185" s="6"/>
    </row>
    <row r="186" spans="1:7" x14ac:dyDescent="0.3">
      <c r="A186" s="2">
        <v>544</v>
      </c>
      <c r="B186" s="2" t="s">
        <v>279</v>
      </c>
      <c r="C186" s="3" t="s">
        <v>465</v>
      </c>
      <c r="D186" s="2" t="s">
        <v>81</v>
      </c>
      <c r="E186" s="2" t="s">
        <v>82</v>
      </c>
      <c r="F186" s="6" t="s">
        <v>2</v>
      </c>
      <c r="G186" s="6"/>
    </row>
    <row r="187" spans="1:7" x14ac:dyDescent="0.3">
      <c r="A187" s="2">
        <v>545</v>
      </c>
      <c r="B187" s="2" t="s">
        <v>279</v>
      </c>
      <c r="C187" s="3" t="s">
        <v>465</v>
      </c>
      <c r="D187" s="5" t="s">
        <v>25</v>
      </c>
      <c r="E187" s="2" t="s">
        <v>470</v>
      </c>
      <c r="F187" s="6" t="s">
        <v>2</v>
      </c>
      <c r="G187" s="6"/>
    </row>
    <row r="188" spans="1:7" x14ac:dyDescent="0.3">
      <c r="A188" s="2">
        <v>548</v>
      </c>
      <c r="B188" s="2" t="s">
        <v>279</v>
      </c>
      <c r="C188" s="3" t="s">
        <v>465</v>
      </c>
      <c r="D188" s="5" t="s">
        <v>24</v>
      </c>
      <c r="E188" s="2" t="s">
        <v>471</v>
      </c>
      <c r="F188" s="6" t="s">
        <v>2</v>
      </c>
      <c r="G188" s="6"/>
    </row>
    <row r="189" spans="1:7" x14ac:dyDescent="0.3">
      <c r="A189" s="2">
        <v>550</v>
      </c>
      <c r="B189" s="2" t="s">
        <v>279</v>
      </c>
      <c r="C189" s="3" t="s">
        <v>465</v>
      </c>
      <c r="D189" s="5" t="s">
        <v>26</v>
      </c>
      <c r="E189" s="2" t="s">
        <v>472</v>
      </c>
      <c r="F189" s="6" t="s">
        <v>2</v>
      </c>
      <c r="G189" s="6"/>
    </row>
    <row r="190" spans="1:7" x14ac:dyDescent="0.3">
      <c r="A190" s="2">
        <v>555</v>
      </c>
      <c r="B190" s="2" t="s">
        <v>279</v>
      </c>
      <c r="C190" s="3" t="s">
        <v>473</v>
      </c>
      <c r="D190" s="2" t="s">
        <v>4</v>
      </c>
      <c r="E190" s="2" t="s">
        <v>474</v>
      </c>
      <c r="F190" s="6" t="s">
        <v>2</v>
      </c>
      <c r="G190" s="6"/>
    </row>
    <row r="191" spans="1:7" x14ac:dyDescent="0.3">
      <c r="A191" s="2">
        <v>558</v>
      </c>
      <c r="B191" s="2" t="s">
        <v>279</v>
      </c>
      <c r="C191" s="3" t="s">
        <v>473</v>
      </c>
      <c r="D191" s="2" t="s">
        <v>7</v>
      </c>
      <c r="E191" s="2" t="s">
        <v>475</v>
      </c>
      <c r="F191" s="6" t="s">
        <v>2</v>
      </c>
      <c r="G191" s="6"/>
    </row>
    <row r="192" spans="1:7" x14ac:dyDescent="0.3">
      <c r="A192" s="2">
        <v>559</v>
      </c>
      <c r="B192" s="2" t="s">
        <v>279</v>
      </c>
      <c r="C192" s="3" t="s">
        <v>473</v>
      </c>
      <c r="D192" s="5" t="s">
        <v>6</v>
      </c>
      <c r="E192" s="2" t="s">
        <v>476</v>
      </c>
      <c r="F192" s="6" t="s">
        <v>2</v>
      </c>
      <c r="G192" s="6"/>
    </row>
    <row r="193" spans="1:7" x14ac:dyDescent="0.3">
      <c r="A193" s="2">
        <v>560</v>
      </c>
      <c r="B193" s="2" t="s">
        <v>279</v>
      </c>
      <c r="C193" s="3" t="s">
        <v>473</v>
      </c>
      <c r="D193" s="5" t="s">
        <v>5</v>
      </c>
      <c r="E193" s="2" t="s">
        <v>477</v>
      </c>
      <c r="F193" s="6" t="s">
        <v>2</v>
      </c>
      <c r="G193" s="6"/>
    </row>
    <row r="194" spans="1:7" x14ac:dyDescent="0.3">
      <c r="A194" s="2">
        <v>565</v>
      </c>
      <c r="B194" s="2" t="s">
        <v>279</v>
      </c>
      <c r="C194" s="3" t="s">
        <v>478</v>
      </c>
      <c r="D194" s="2" t="s">
        <v>8</v>
      </c>
      <c r="E194" s="2" t="s">
        <v>479</v>
      </c>
      <c r="F194" s="6" t="s">
        <v>2</v>
      </c>
      <c r="G194" s="6"/>
    </row>
    <row r="195" spans="1:7" x14ac:dyDescent="0.3">
      <c r="A195" s="2">
        <v>603</v>
      </c>
      <c r="B195" s="2" t="s">
        <v>279</v>
      </c>
      <c r="C195" s="3" t="s">
        <v>480</v>
      </c>
      <c r="D195" s="4" t="s">
        <v>302</v>
      </c>
      <c r="E195" s="2" t="s">
        <v>303</v>
      </c>
      <c r="F195" s="6" t="s">
        <v>2</v>
      </c>
      <c r="G195" s="6"/>
    </row>
    <row r="196" spans="1:7" x14ac:dyDescent="0.3">
      <c r="A196" s="2">
        <v>609</v>
      </c>
      <c r="B196" s="2" t="s">
        <v>279</v>
      </c>
      <c r="C196" s="3" t="s">
        <v>481</v>
      </c>
      <c r="D196" s="5" t="s">
        <v>21</v>
      </c>
      <c r="E196" s="2" t="s">
        <v>482</v>
      </c>
      <c r="F196" s="6" t="s">
        <v>2</v>
      </c>
      <c r="G196" s="6"/>
    </row>
    <row r="197" spans="1:7" x14ac:dyDescent="0.3">
      <c r="A197" s="2">
        <v>612</v>
      </c>
      <c r="B197" s="2" t="s">
        <v>279</v>
      </c>
      <c r="C197" s="3" t="s">
        <v>481</v>
      </c>
      <c r="D197" s="5" t="s">
        <v>23</v>
      </c>
      <c r="E197" s="2" t="s">
        <v>483</v>
      </c>
      <c r="F197" s="6" t="s">
        <v>2</v>
      </c>
      <c r="G197" s="6"/>
    </row>
    <row r="198" spans="1:7" x14ac:dyDescent="0.3">
      <c r="A198" s="2">
        <v>614</v>
      </c>
      <c r="B198" s="2" t="s">
        <v>279</v>
      </c>
      <c r="C198" s="3" t="s">
        <v>481</v>
      </c>
      <c r="D198" s="5" t="s">
        <v>22</v>
      </c>
      <c r="E198" s="2" t="s">
        <v>484</v>
      </c>
      <c r="F198" s="6" t="s">
        <v>2</v>
      </c>
      <c r="G198" s="6"/>
    </row>
    <row r="199" spans="1:7" x14ac:dyDescent="0.3">
      <c r="A199" s="2">
        <v>615</v>
      </c>
      <c r="B199" s="2" t="s">
        <v>279</v>
      </c>
      <c r="C199" s="3" t="s">
        <v>485</v>
      </c>
      <c r="D199" s="2" t="s">
        <v>149</v>
      </c>
      <c r="E199" s="2" t="s">
        <v>150</v>
      </c>
      <c r="F199" s="6" t="s">
        <v>2</v>
      </c>
      <c r="G199" s="6"/>
    </row>
    <row r="200" spans="1:7" x14ac:dyDescent="0.3">
      <c r="A200" s="2">
        <v>619</v>
      </c>
      <c r="B200" s="2" t="s">
        <v>279</v>
      </c>
      <c r="C200" s="3" t="s">
        <v>485</v>
      </c>
      <c r="D200" s="2" t="s">
        <v>140</v>
      </c>
      <c r="E200" s="2" t="s">
        <v>486</v>
      </c>
      <c r="F200" s="6" t="s">
        <v>2</v>
      </c>
      <c r="G200" s="6"/>
    </row>
    <row r="201" spans="1:7" x14ac:dyDescent="0.3">
      <c r="A201" s="2">
        <v>620</v>
      </c>
      <c r="B201" s="2" t="s">
        <v>279</v>
      </c>
      <c r="C201" s="3" t="s">
        <v>485</v>
      </c>
      <c r="D201" s="2" t="s">
        <v>159</v>
      </c>
      <c r="E201" s="2" t="s">
        <v>487</v>
      </c>
      <c r="F201" s="6" t="s">
        <v>2</v>
      </c>
      <c r="G201" s="6"/>
    </row>
    <row r="202" spans="1:7" x14ac:dyDescent="0.3">
      <c r="A202" s="2">
        <v>624</v>
      </c>
      <c r="B202" s="2" t="s">
        <v>279</v>
      </c>
      <c r="C202" s="3" t="s">
        <v>485</v>
      </c>
      <c r="D202" s="2" t="s">
        <v>147</v>
      </c>
      <c r="E202" s="2" t="s">
        <v>148</v>
      </c>
      <c r="F202" s="6" t="s">
        <v>2</v>
      </c>
      <c r="G202" s="6"/>
    </row>
    <row r="203" spans="1:7" x14ac:dyDescent="0.3">
      <c r="A203" s="2">
        <v>626</v>
      </c>
      <c r="B203" s="2" t="s">
        <v>279</v>
      </c>
      <c r="C203" s="3" t="s">
        <v>485</v>
      </c>
      <c r="D203" s="2" t="s">
        <v>25</v>
      </c>
      <c r="E203" s="2" t="s">
        <v>158</v>
      </c>
      <c r="F203" s="6" t="s">
        <v>2</v>
      </c>
      <c r="G203" s="6"/>
    </row>
    <row r="204" spans="1:7" x14ac:dyDescent="0.3">
      <c r="A204" s="2">
        <v>627</v>
      </c>
      <c r="B204" s="2" t="s">
        <v>279</v>
      </c>
      <c r="C204" s="3" t="s">
        <v>485</v>
      </c>
      <c r="D204" s="2" t="s">
        <v>139</v>
      </c>
      <c r="E204" s="2" t="s">
        <v>488</v>
      </c>
      <c r="F204" s="6" t="s">
        <v>2</v>
      </c>
      <c r="G204" s="6"/>
    </row>
    <row r="205" spans="1:7" x14ac:dyDescent="0.3">
      <c r="A205" s="2">
        <v>628</v>
      </c>
      <c r="B205" s="2" t="s">
        <v>279</v>
      </c>
      <c r="C205" s="3" t="s">
        <v>485</v>
      </c>
      <c r="D205" s="2" t="s">
        <v>101</v>
      </c>
      <c r="E205" s="2" t="s">
        <v>489</v>
      </c>
      <c r="F205" s="6" t="s">
        <v>2</v>
      </c>
      <c r="G205" s="6"/>
    </row>
    <row r="206" spans="1:7" x14ac:dyDescent="0.3">
      <c r="A206" s="2">
        <v>630</v>
      </c>
      <c r="B206" s="2" t="s">
        <v>279</v>
      </c>
      <c r="C206" s="3" t="s">
        <v>485</v>
      </c>
      <c r="D206" s="2" t="s">
        <v>138</v>
      </c>
      <c r="E206" s="2" t="s">
        <v>146</v>
      </c>
      <c r="F206" s="6" t="s">
        <v>2</v>
      </c>
      <c r="G206" s="6"/>
    </row>
    <row r="207" spans="1:7" x14ac:dyDescent="0.3">
      <c r="A207" s="2">
        <v>632</v>
      </c>
      <c r="B207" s="2" t="s">
        <v>279</v>
      </c>
      <c r="C207" s="3" t="s">
        <v>485</v>
      </c>
      <c r="D207" s="3" t="s">
        <v>339</v>
      </c>
      <c r="E207" s="2" t="s">
        <v>144</v>
      </c>
      <c r="F207" s="6" t="s">
        <v>2</v>
      </c>
      <c r="G207" s="6"/>
    </row>
    <row r="208" spans="1:7" x14ac:dyDescent="0.3">
      <c r="A208" s="2">
        <v>633</v>
      </c>
      <c r="B208" s="2" t="s">
        <v>279</v>
      </c>
      <c r="C208" s="3" t="s">
        <v>485</v>
      </c>
      <c r="D208" s="2" t="s">
        <v>24</v>
      </c>
      <c r="E208" s="2" t="s">
        <v>157</v>
      </c>
      <c r="F208" s="6" t="s">
        <v>2</v>
      </c>
      <c r="G208" s="6"/>
    </row>
    <row r="209" spans="1:7" x14ac:dyDescent="0.3">
      <c r="A209" s="2">
        <v>634</v>
      </c>
      <c r="B209" s="2" t="s">
        <v>279</v>
      </c>
      <c r="C209" s="3" t="s">
        <v>485</v>
      </c>
      <c r="D209" s="2" t="s">
        <v>141</v>
      </c>
      <c r="E209" s="2" t="s">
        <v>142</v>
      </c>
      <c r="F209" s="6" t="s">
        <v>2</v>
      </c>
      <c r="G209" s="6"/>
    </row>
    <row r="210" spans="1:7" x14ac:dyDescent="0.3">
      <c r="A210" s="2">
        <v>636</v>
      </c>
      <c r="B210" s="2" t="s">
        <v>279</v>
      </c>
      <c r="C210" s="3" t="s">
        <v>485</v>
      </c>
      <c r="D210" s="2" t="s">
        <v>152</v>
      </c>
      <c r="E210" s="2" t="s">
        <v>153</v>
      </c>
      <c r="F210" s="6" t="s">
        <v>2</v>
      </c>
      <c r="G210" s="6"/>
    </row>
    <row r="211" spans="1:7" x14ac:dyDescent="0.3">
      <c r="A211" s="2">
        <v>637</v>
      </c>
      <c r="B211" s="2" t="s">
        <v>279</v>
      </c>
      <c r="C211" s="3" t="s">
        <v>485</v>
      </c>
      <c r="D211" s="2" t="s">
        <v>154</v>
      </c>
      <c r="E211" s="2" t="s">
        <v>155</v>
      </c>
      <c r="F211" s="6" t="s">
        <v>2</v>
      </c>
      <c r="G211" s="6"/>
    </row>
    <row r="212" spans="1:7" x14ac:dyDescent="0.3">
      <c r="A212" s="2">
        <v>638</v>
      </c>
      <c r="B212" s="2" t="s">
        <v>279</v>
      </c>
      <c r="C212" s="3" t="s">
        <v>485</v>
      </c>
      <c r="D212" s="2" t="s">
        <v>156</v>
      </c>
      <c r="E212" s="2" t="s">
        <v>490</v>
      </c>
      <c r="F212" s="6" t="s">
        <v>306</v>
      </c>
      <c r="G212" s="6"/>
    </row>
    <row r="213" spans="1:7" x14ac:dyDescent="0.3">
      <c r="A213" s="2">
        <v>639</v>
      </c>
      <c r="B213" s="2" t="s">
        <v>279</v>
      </c>
      <c r="C213" s="3" t="s">
        <v>485</v>
      </c>
      <c r="D213" s="2" t="s">
        <v>137</v>
      </c>
      <c r="E213" s="2" t="s">
        <v>145</v>
      </c>
      <c r="F213" s="6" t="s">
        <v>2</v>
      </c>
      <c r="G213" s="6"/>
    </row>
    <row r="214" spans="1:7" x14ac:dyDescent="0.3">
      <c r="A214" s="2">
        <v>641</v>
      </c>
      <c r="B214" s="2" t="s">
        <v>279</v>
      </c>
      <c r="C214" s="3" t="s">
        <v>485</v>
      </c>
      <c r="D214" s="2" t="s">
        <v>151</v>
      </c>
      <c r="E214" s="2" t="s">
        <v>88</v>
      </c>
      <c r="F214" s="6" t="s">
        <v>2</v>
      </c>
      <c r="G214" s="6"/>
    </row>
    <row r="215" spans="1:7" x14ac:dyDescent="0.3">
      <c r="A215" s="2">
        <v>642</v>
      </c>
      <c r="B215" s="2" t="s">
        <v>279</v>
      </c>
      <c r="C215" s="3" t="s">
        <v>485</v>
      </c>
      <c r="D215" s="2" t="s">
        <v>78</v>
      </c>
      <c r="E215" s="2" t="s">
        <v>491</v>
      </c>
      <c r="F215" s="3" t="s">
        <v>296</v>
      </c>
      <c r="G215" s="3"/>
    </row>
    <row r="216" spans="1:7" x14ac:dyDescent="0.3">
      <c r="A216" s="2">
        <v>643</v>
      </c>
      <c r="B216" s="2" t="s">
        <v>279</v>
      </c>
      <c r="C216" s="3" t="s">
        <v>485</v>
      </c>
      <c r="D216" s="2" t="s">
        <v>80</v>
      </c>
      <c r="E216" s="2" t="s">
        <v>492</v>
      </c>
      <c r="F216" s="3" t="s">
        <v>296</v>
      </c>
      <c r="G216" s="3"/>
    </row>
    <row r="217" spans="1:7" x14ac:dyDescent="0.3">
      <c r="A217" s="2">
        <v>644</v>
      </c>
      <c r="B217" s="2" t="s">
        <v>279</v>
      </c>
      <c r="C217" s="3" t="s">
        <v>485</v>
      </c>
      <c r="D217" s="2" t="s">
        <v>81</v>
      </c>
      <c r="E217" s="2" t="s">
        <v>493</v>
      </c>
      <c r="F217" s="3" t="s">
        <v>296</v>
      </c>
      <c r="G217" s="3"/>
    </row>
    <row r="218" spans="1:7" x14ac:dyDescent="0.3">
      <c r="A218" s="2">
        <v>645</v>
      </c>
      <c r="B218" s="2" t="s">
        <v>279</v>
      </c>
      <c r="C218" s="3" t="s">
        <v>485</v>
      </c>
      <c r="D218" s="2" t="s">
        <v>19</v>
      </c>
      <c r="E218" s="2" t="s">
        <v>494</v>
      </c>
      <c r="F218" s="3" t="s">
        <v>296</v>
      </c>
      <c r="G218" s="3"/>
    </row>
    <row r="219" spans="1:7" x14ac:dyDescent="0.3">
      <c r="A219" s="2">
        <v>646</v>
      </c>
      <c r="B219" s="2" t="s">
        <v>279</v>
      </c>
      <c r="C219" s="3" t="s">
        <v>485</v>
      </c>
      <c r="D219" s="2" t="s">
        <v>9</v>
      </c>
      <c r="E219" s="2" t="s">
        <v>495</v>
      </c>
      <c r="F219" s="3" t="s">
        <v>296</v>
      </c>
      <c r="G219" s="3"/>
    </row>
    <row r="220" spans="1:7" x14ac:dyDescent="0.3">
      <c r="A220" s="2">
        <v>647</v>
      </c>
      <c r="B220" s="2" t="s">
        <v>279</v>
      </c>
      <c r="C220" s="3" t="s">
        <v>485</v>
      </c>
      <c r="D220" s="2" t="s">
        <v>84</v>
      </c>
      <c r="E220" s="2" t="s">
        <v>496</v>
      </c>
      <c r="F220" s="3" t="s">
        <v>296</v>
      </c>
      <c r="G220" s="3"/>
    </row>
    <row r="221" spans="1:7" x14ac:dyDescent="0.3">
      <c r="A221" s="2">
        <v>648</v>
      </c>
      <c r="B221" s="2" t="s">
        <v>279</v>
      </c>
      <c r="C221" s="3" t="s">
        <v>485</v>
      </c>
      <c r="D221" s="2" t="s">
        <v>12</v>
      </c>
      <c r="E221" s="2" t="s">
        <v>497</v>
      </c>
      <c r="F221" s="3" t="s">
        <v>296</v>
      </c>
      <c r="G221" s="3"/>
    </row>
    <row r="222" spans="1:7" x14ac:dyDescent="0.3">
      <c r="A222" s="2">
        <v>649</v>
      </c>
      <c r="B222" s="2" t="s">
        <v>279</v>
      </c>
      <c r="C222" s="3" t="s">
        <v>485</v>
      </c>
      <c r="D222" s="2" t="s">
        <v>93</v>
      </c>
      <c r="E222" s="2" t="s">
        <v>498</v>
      </c>
      <c r="F222" s="3" t="s">
        <v>296</v>
      </c>
      <c r="G222" s="3"/>
    </row>
    <row r="223" spans="1:7" x14ac:dyDescent="0.3">
      <c r="A223" s="2">
        <v>650</v>
      </c>
      <c r="B223" s="2" t="s">
        <v>279</v>
      </c>
      <c r="C223" s="3" t="s">
        <v>485</v>
      </c>
      <c r="D223" s="2" t="s">
        <v>97</v>
      </c>
      <c r="E223" s="2" t="s">
        <v>499</v>
      </c>
      <c r="F223" s="3" t="s">
        <v>296</v>
      </c>
      <c r="G223" s="3"/>
    </row>
    <row r="224" spans="1:7" x14ac:dyDescent="0.3">
      <c r="A224" s="2">
        <v>651</v>
      </c>
      <c r="B224" s="2" t="s">
        <v>279</v>
      </c>
      <c r="C224" s="3" t="s">
        <v>485</v>
      </c>
      <c r="D224" s="2" t="s">
        <v>94</v>
      </c>
      <c r="E224" s="2" t="s">
        <v>500</v>
      </c>
      <c r="F224" s="3" t="s">
        <v>296</v>
      </c>
      <c r="G224" s="3"/>
    </row>
    <row r="225" spans="1:7" x14ac:dyDescent="0.3">
      <c r="A225" s="2">
        <v>652</v>
      </c>
      <c r="B225" s="2" t="s">
        <v>279</v>
      </c>
      <c r="C225" s="3" t="s">
        <v>485</v>
      </c>
      <c r="D225" s="2" t="s">
        <v>98</v>
      </c>
      <c r="E225" s="2" t="s">
        <v>501</v>
      </c>
      <c r="F225" s="3" t="s">
        <v>296</v>
      </c>
      <c r="G225" s="3"/>
    </row>
    <row r="226" spans="1:7" x14ac:dyDescent="0.3">
      <c r="A226" s="2">
        <v>653</v>
      </c>
      <c r="B226" s="2" t="s">
        <v>279</v>
      </c>
      <c r="C226" s="3" t="s">
        <v>485</v>
      </c>
      <c r="D226" s="2" t="s">
        <v>12</v>
      </c>
      <c r="E226" s="2" t="s">
        <v>502</v>
      </c>
      <c r="F226" s="3" t="s">
        <v>296</v>
      </c>
      <c r="G226" s="3"/>
    </row>
    <row r="227" spans="1:7" x14ac:dyDescent="0.3">
      <c r="A227" s="2">
        <v>654</v>
      </c>
      <c r="B227" s="2" t="s">
        <v>279</v>
      </c>
      <c r="C227" s="3" t="s">
        <v>485</v>
      </c>
      <c r="D227" s="2" t="s">
        <v>503</v>
      </c>
      <c r="E227" s="2" t="s">
        <v>504</v>
      </c>
      <c r="F227" s="6" t="s">
        <v>296</v>
      </c>
      <c r="G227" s="6"/>
    </row>
    <row r="228" spans="1:7" x14ac:dyDescent="0.3">
      <c r="A228" s="2">
        <v>655</v>
      </c>
      <c r="B228" s="2" t="s">
        <v>279</v>
      </c>
      <c r="C228" s="3" t="s">
        <v>485</v>
      </c>
      <c r="D228" s="2" t="s">
        <v>505</v>
      </c>
      <c r="E228" s="2" t="s">
        <v>506</v>
      </c>
      <c r="F228" s="6" t="s">
        <v>296</v>
      </c>
      <c r="G228" s="6"/>
    </row>
    <row r="229" spans="1:7" x14ac:dyDescent="0.3">
      <c r="A229" s="2">
        <v>656</v>
      </c>
      <c r="B229" s="2" t="s">
        <v>279</v>
      </c>
      <c r="C229" s="3" t="s">
        <v>485</v>
      </c>
      <c r="D229" s="2" t="s">
        <v>507</v>
      </c>
      <c r="E229" s="2" t="s">
        <v>508</v>
      </c>
      <c r="F229" s="6" t="s">
        <v>296</v>
      </c>
      <c r="G229" s="6"/>
    </row>
    <row r="230" spans="1:7" x14ac:dyDescent="0.3">
      <c r="A230" s="2">
        <v>657</v>
      </c>
      <c r="B230" s="2" t="s">
        <v>279</v>
      </c>
      <c r="C230" s="3" t="s">
        <v>485</v>
      </c>
      <c r="D230" s="2" t="s">
        <v>509</v>
      </c>
      <c r="E230" s="2" t="s">
        <v>510</v>
      </c>
      <c r="F230" s="6" t="s">
        <v>296</v>
      </c>
      <c r="G230" s="6"/>
    </row>
    <row r="231" spans="1:7" x14ac:dyDescent="0.3">
      <c r="A231" s="2">
        <v>658</v>
      </c>
      <c r="B231" s="2" t="s">
        <v>279</v>
      </c>
      <c r="C231" s="3" t="s">
        <v>511</v>
      </c>
      <c r="D231" s="2" t="s">
        <v>162</v>
      </c>
      <c r="E231" s="2" t="s">
        <v>163</v>
      </c>
      <c r="F231" s="6" t="s">
        <v>2</v>
      </c>
      <c r="G231" s="6"/>
    </row>
    <row r="232" spans="1:7" x14ac:dyDescent="0.3">
      <c r="A232" s="2">
        <v>662</v>
      </c>
      <c r="B232" s="2" t="s">
        <v>279</v>
      </c>
      <c r="C232" s="3" t="s">
        <v>511</v>
      </c>
      <c r="D232" s="4" t="s">
        <v>136</v>
      </c>
      <c r="E232" s="2" t="s">
        <v>512</v>
      </c>
      <c r="F232" s="6" t="s">
        <v>2</v>
      </c>
      <c r="G232" s="6"/>
    </row>
    <row r="233" spans="1:7" x14ac:dyDescent="0.3">
      <c r="A233" s="2">
        <v>664</v>
      </c>
      <c r="B233" s="2" t="s">
        <v>279</v>
      </c>
      <c r="C233" s="3" t="s">
        <v>511</v>
      </c>
      <c r="D233" s="2" t="s">
        <v>160</v>
      </c>
      <c r="E233" s="2" t="s">
        <v>161</v>
      </c>
      <c r="F233" s="6" t="s">
        <v>2</v>
      </c>
      <c r="G233" s="6"/>
    </row>
    <row r="234" spans="1:7" x14ac:dyDescent="0.3">
      <c r="A234" s="2">
        <v>665</v>
      </c>
      <c r="B234" s="2" t="s">
        <v>279</v>
      </c>
      <c r="C234" s="3" t="s">
        <v>511</v>
      </c>
      <c r="D234" s="3" t="s">
        <v>339</v>
      </c>
      <c r="E234" s="2" t="s">
        <v>164</v>
      </c>
      <c r="F234" s="6" t="s">
        <v>2</v>
      </c>
      <c r="G234" s="6"/>
    </row>
    <row r="235" spans="1:7" x14ac:dyDescent="0.3">
      <c r="A235" s="2">
        <v>666</v>
      </c>
      <c r="B235" s="2" t="s">
        <v>279</v>
      </c>
      <c r="C235" s="3" t="s">
        <v>511</v>
      </c>
      <c r="D235" s="2" t="s">
        <v>165</v>
      </c>
      <c r="E235" s="2" t="s">
        <v>166</v>
      </c>
      <c r="F235" s="6" t="s">
        <v>2</v>
      </c>
      <c r="G235" s="6"/>
    </row>
    <row r="236" spans="1:7" x14ac:dyDescent="0.3">
      <c r="A236" s="2">
        <v>736</v>
      </c>
      <c r="B236" s="2" t="s">
        <v>513</v>
      </c>
      <c r="C236" s="3" t="s">
        <v>514</v>
      </c>
      <c r="D236" s="2" t="s">
        <v>515</v>
      </c>
      <c r="E236" s="2" t="s">
        <v>516</v>
      </c>
      <c r="F236" s="6" t="s">
        <v>2</v>
      </c>
      <c r="G236" s="6"/>
    </row>
    <row r="237" spans="1:7" x14ac:dyDescent="0.3">
      <c r="A237" s="2">
        <v>739</v>
      </c>
      <c r="B237" s="2" t="s">
        <v>513</v>
      </c>
      <c r="C237" s="3" t="s">
        <v>514</v>
      </c>
      <c r="D237" s="2" t="s">
        <v>515</v>
      </c>
      <c r="E237" s="2" t="s">
        <v>516</v>
      </c>
      <c r="F237" s="6" t="s">
        <v>2</v>
      </c>
      <c r="G237" s="6"/>
    </row>
  </sheetData>
  <autoFilter ref="A1:L237"/>
  <customSheetViews>
    <customSheetView guid="{9FC979D8-6076-4BA9-905B-69BD805AB178}" showAutoFilter="1" state="hidden">
      <selection activeCell="J15" sqref="J15"/>
      <pageMargins left="0.7" right="0.7" top="0.75" bottom="0.75" header="0.3" footer="0.3"/>
      <pageSetup paperSize="9" orientation="portrait" r:id="rId1"/>
      <autoFilter ref="A1:L237"/>
    </customSheetView>
    <customSheetView guid="{6C3F3985-5EED-4CC1-879E-6600048910AA}" showAutoFilter="1" state="hidden">
      <selection activeCell="J15" sqref="J15"/>
      <pageMargins left="0.7" right="0.7" top="0.75" bottom="0.75" header="0.3" footer="0.3"/>
      <pageSetup paperSize="9" orientation="portrait" r:id="rId2"/>
      <autoFilter ref="A1:L237"/>
    </customSheetView>
    <customSheetView guid="{CDE76212-D0D4-4A05-9894-32FA7C6994AE}" showAutoFilter="1" state="hidden">
      <selection activeCell="J15" sqref="J15"/>
      <pageMargins left="0.7" right="0.7" top="0.75" bottom="0.75" header="0.3" footer="0.3"/>
      <pageSetup paperSize="9" orientation="portrait" r:id="rId3"/>
      <autoFilter ref="A1:L237"/>
    </customSheetView>
  </customSheetViews>
  <pageMargins left="0.7" right="0.7" top="0.75" bottom="0.75" header="0.3" footer="0.3"/>
  <pageSetup paperSize="9"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AD0307B1DD1324DA1F9E930BB0F9F90" ma:contentTypeVersion="0" ma:contentTypeDescription="Створення нового документа." ma:contentTypeScope="" ma:versionID="d576c12b699875a57e92acff131df85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ffdeeba82958b12d33e6bb391080f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B7A6AAB-72A9-4FDB-A8F4-8A465AA405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4015653-3041-4135-B47B-B47FC9212F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FBEFE9-9AD5-4592-904C-89046C367329}">
  <ds:schemaRefs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8</vt:i4>
      </vt:variant>
    </vt:vector>
  </HeadingPairs>
  <TitlesOfParts>
    <vt:vector size="8" baseType="lpstr">
      <vt:lpstr>Довідник реквізитів</vt:lpstr>
      <vt:lpstr>Розподіл ідентифікат контролів </vt:lpstr>
      <vt:lpstr>СТРУКТУРА</vt:lpstr>
      <vt:lpstr>Довідн груп рекв</vt:lpstr>
      <vt:lpstr>ЗАБЕЗПЕЧЕННЯ</vt:lpstr>
      <vt:lpstr>Лист2</vt:lpstr>
      <vt:lpstr>перелік файлів стат.звітності</vt:lpstr>
      <vt:lpstr>поточні реквізити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</dc:creator>
  <cp:lastModifiedBy>Заїка Анатолій Григорович</cp:lastModifiedBy>
  <dcterms:created xsi:type="dcterms:W3CDTF">2020-06-11T20:10:04Z</dcterms:created>
  <dcterms:modified xsi:type="dcterms:W3CDTF">2022-08-26T06:40:21Z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0x010100DAD0307B1DD1324DA1F9E930BB0F9F90</vt:lpwstr>
  </property>
</Properties>
</file>