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119\Desktop\2025-03-01 На сайт\ДВ_ОПДБ\"/>
    </mc:Choice>
  </mc:AlternateContent>
  <bookViews>
    <workbookView xWindow="0" yWindow="0" windowWidth="38400" windowHeight="17700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12" r:id="rId6"/>
    <sheet name="2019" sheetId="11" r:id="rId7"/>
    <sheet name="2018" sheetId="10" r:id="rId8"/>
    <sheet name="2017" sheetId="9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8" r:id="rId16"/>
    <sheet name="2009" sheetId="7" r:id="rId17"/>
  </sheets>
  <definedNames>
    <definedName name="_ftnref1" localSheetId="11">'2014'!#REF!</definedName>
    <definedName name="OLE_LINK10" localSheetId="9">'2016'!#REF!</definedName>
    <definedName name="OLE_LINK10" localSheetId="8">'2017'!#REF!</definedName>
    <definedName name="OLE_LINK10" localSheetId="7">'2018'!#REF!</definedName>
    <definedName name="OLE_LINK10" localSheetId="6">'2019'!#REF!</definedName>
    <definedName name="OLE_LINK10" localSheetId="5">'2020'!#REF!</definedName>
    <definedName name="OLE_LINK10" localSheetId="4">'2021'!#REF!</definedName>
    <definedName name="OLE_LINK10" localSheetId="3">'2022'!#REF!</definedName>
    <definedName name="OLE_LINK10" localSheetId="2">'2023'!#REF!</definedName>
    <definedName name="OLE_LINK10" localSheetId="1">'2024'!#REF!</definedName>
    <definedName name="OLE_LINK10" localSheetId="0">'2025'!#REF!</definedName>
    <definedName name="_xlnm.Print_Area" localSheetId="15">'2010'!$A$1:$M$40</definedName>
    <definedName name="_xlnm.Print_Area" localSheetId="14">'2011'!$A$1:$M$40</definedName>
    <definedName name="_xlnm.Print_Area" localSheetId="13">'2012'!$A$1:$M$40</definedName>
    <definedName name="_xlnm.Print_Area" localSheetId="12">'2013'!$A$1:$M$39</definedName>
    <definedName name="_xlnm.Print_Area" localSheetId="11">'2014'!$A$1:$M$40</definedName>
    <definedName name="_xlnm.Print_Area" localSheetId="10">'2015'!$A$1:$M$39</definedName>
    <definedName name="_xlnm.Print_Area" localSheetId="9">'2016'!$A$1:$N$43</definedName>
    <definedName name="_xlnm.Print_Area" localSheetId="8">'2017'!$A$1:$M$44</definedName>
    <definedName name="_xlnm.Print_Area" localSheetId="7">'2018'!$A$1:$M$43</definedName>
    <definedName name="_xlnm.Print_Area" localSheetId="6">'2019'!$A$1:$M$43</definedName>
    <definedName name="_xlnm.Print_Area" localSheetId="5">'2020'!$A$1:$M$43</definedName>
    <definedName name="_xlnm.Print_Area" localSheetId="4">'2021'!$A$1:$M$45</definedName>
    <definedName name="_xlnm.Print_Area" localSheetId="3">'2022'!$A$1:$M$45</definedName>
    <definedName name="_xlnm.Print_Area" localSheetId="2">'2023'!$A$1:$M$46</definedName>
    <definedName name="_xlnm.Print_Area" localSheetId="1">'2024'!$A$1:$M$44</definedName>
    <definedName name="_xlnm.Print_Area" localSheetId="0">'2025'!$A$1:$M$44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<sst xmlns="http://schemas.openxmlformats.org/spreadsheetml/2006/main" count="1037" uniqueCount="247">
  <si>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</si>
  <si>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</si>
  <si>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</si>
  <si>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</si>
  <si>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</si>
  <si>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</si>
  <si>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</si>
  <si>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</si>
  <si>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</si>
  <si>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</si>
  <si>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</si>
  <si>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</si>
  <si>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</si>
  <si>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</si>
  <si>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</si>
  <si>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</si>
  <si>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</si>
  <si>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</si>
  <si>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</si>
  <si>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</si>
  <si>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</si>
  <si>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</si>
  <si>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</si>
  <si>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</si>
  <si>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</si>
  <si>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</si>
  <si>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</si>
  <si>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</si>
  <si>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</si>
  <si>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</si>
  <si>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</si>
  <si>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</si>
  <si>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</si>
  <si>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</si>
  <si>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</si>
  <si>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</si>
  <si>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</si>
  <si>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</si>
  <si>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</si>
  <si>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</si>
  <si>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</si>
  <si>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</si>
  <si>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</si>
  <si>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</si>
  <si>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</si>
  <si>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</si>
  <si>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</si>
  <si>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</si>
  <si>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</si>
  <si>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</si>
  <si>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</si>
  <si>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</si>
  <si>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</si>
  <si>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</si>
  <si>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</si>
  <si>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</si>
  <si>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</si>
  <si>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</si>
  <si>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</si>
  <si>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</si>
  <si>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</si>
  <si>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</si>
  <si>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</si>
  <si>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</si>
  <si>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</si>
  <si>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</si>
  <si>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</si>
  <si>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</si>
  <si>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</si>
  <si>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</si>
  <si>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</si>
  <si>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</si>
  <si>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</si>
  <si>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</si>
  <si>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</si>
  <si>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</si>
  <si>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</si>
  <si>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</si>
  <si>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</si>
  <si>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</si>
  <si>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</si>
  <si>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</si>
  <si>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</si>
  <si>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</si>
  <si>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</si>
  <si>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</si>
  <si>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</si>
  <si>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</si>
  <si>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</si>
  <si>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</si>
  <si>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</si>
  <si>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</si>
  <si>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</si>
  <si>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</si>
  <si>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</si>
  <si>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</si>
  <si>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</si>
  <si>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</si>
  <si>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</si>
  <si>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</si>
  <si>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</si>
  <si>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</si>
  <si>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</si>
  <si>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</si>
  <si>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</si>
  <si>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</si>
  <si>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</si>
  <si>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</si>
  <si>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</si>
  <si>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</si>
  <si>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</si>
  <si>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</si>
  <si>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</si>
  <si>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</si>
  <si>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</si>
  <si>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</si>
  <si>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</si>
  <si>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</si>
  <si>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</si>
  <si>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</si>
  <si>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</si>
  <si>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</si>
  <si>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</si>
  <si>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</si>
  <si>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</si>
  <si>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</si>
  <si>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</si>
  <si>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</si>
  <si>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</si>
  <si>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</si>
  <si>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</si>
  <si>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</si>
  <si>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</si>
  <si>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</si>
  <si>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</si>
  <si>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</si>
  <si>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</si>
  <si>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</si>
  <si>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</si>
  <si>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</si>
  <si>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</si>
  <si>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</si>
  <si>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</si>
  <si>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</si>
  <si>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</si>
  <si>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</si>
  <si>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</si>
  <si>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</si>
  <si>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</si>
  <si>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</si>
  <si>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</si>
  <si>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</si>
  <si>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</si>
  <si>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</si>
  <si>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</si>
  <si>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</si>
  <si>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</si>
  <si>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</si>
  <si>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</si>
  <si>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</si>
  <si>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</si>
  <si>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</si>
  <si>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</si>
  <si>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</si>
  <si>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</si>
  <si>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</si>
  <si>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</si>
  <si>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</si>
  <si>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</si>
  <si>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</si>
  <si>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</si>
  <si>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</si>
  <si>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</si>
  <si>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</si>
  <si>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</si>
  <si>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</si>
  <si>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</si>
  <si>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</si>
  <si>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</si>
  <si>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</si>
  <si>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</si>
  <si>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</si>
  <si>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</si>
  <si>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</si>
  <si>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</si>
  <si>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</si>
  <si>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</si>
  <si>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</si>
  <si>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</si>
  <si>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</si>
  <si>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</si>
  <si>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</si>
  <si>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</si>
  <si>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</si>
  <si>
    <t xml:space="preserve">січень-липень
2021 </t>
  </si>
  <si>
    <t>січень-вересень
2021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</si>
  <si>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</si>
  <si>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</si>
  <si>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 
2022</t>
  </si>
  <si>
    <t>січень-лютий
2022</t>
  </si>
  <si>
    <t>січень-квітень 
2022</t>
  </si>
  <si>
    <t>січень-травень 
2022</t>
  </si>
  <si>
    <r>
      <t>січень-серпень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</si>
  <si>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</si>
  <si>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Дані за січень-грудень 2021 відображаються з урахуванням  коригуючих проводок, крім кількох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</si>
  <si>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</si>
  <si>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t>січень-березень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</si>
  <si>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січень-червень
2022(A4)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</si>
  <si>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r>
  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</si>
  <si>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січень-липень
2022</t>
  </si>
  <si>
    <r>
      <t>січень-серпень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</si>
  <si>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</si>
  <si>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</si>
  <si>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 
2023</t>
  </si>
  <si>
    <r>
      <t>січень-лютий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
2023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</si>
  <si>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Дані за січень-березень 2022, січень-червень 2022, січень-грудень 2022 відображаються з урахуванням коригуючих проводок, крім кількох банків.</t>
    </r>
  </si>
  <si>
    <r>
      <t>січень-вересень
2022(A4)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</si>
  <si>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січень-квітень 
2023</t>
  </si>
  <si>
    <t>січень-травень 
2023</t>
  </si>
  <si>
    <t>січень-червень
2023 (А4)</t>
  </si>
  <si>
    <r>
      <t>січень-грудень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</si>
  <si>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січень-липень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
2023</t>
    </r>
  </si>
  <si>
    <t>січень-серпень
2023</t>
  </si>
  <si>
    <r>
      <t>січень-вересень
2023 (А4)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</si>
  <si>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АТ “БАНК ФОРВАРД” (визнаний неплатоспроможним рішенням НБУ від  07.02.2023) і ПАТ “АЙБОКС БАНК” (ліквідований рішенням НБУ від 07.03.2023).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</si>
  <si>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даних АТ “АКБ “КОНКОРД” (ліквідований рішенням НБУ від 01.08.2023).</t>
    </r>
  </si>
  <si>
    <r>
      <rPr>
        <vertAlign val="superscript"/>
        <sz val="9"/>
        <color theme="1"/>
        <rFont val="Times New Roman"/>
        <family val="1"/>
        <charset val="204"/>
      </rPr>
      <t xml:space="preserve">3 </t>
    </r>
    <r>
      <rPr>
        <sz val="9"/>
        <color theme="1"/>
        <rFont val="Times New Roman"/>
        <family val="1"/>
        <charset val="204"/>
      </rPr>
      <t>Без урахування даних АТ “УКРБУДІНВЕСТБАНК” (визнаний неплатоспроможним рішенням НБУ від  07.09.2023 та ліквідований рішенням НБУ від 05.10.2023).</t>
    </r>
  </si>
  <si>
    <t xml:space="preserve">січень-жовтень
2023 </t>
  </si>
  <si>
    <t>січень-березень
2023 (A4)</t>
  </si>
  <si>
    <t xml:space="preserve">січень-листопад
2023 </t>
  </si>
  <si>
    <t>січень 
2024</t>
  </si>
  <si>
    <t>січень-лютий
2024</t>
  </si>
  <si>
    <t xml:space="preserve">січень-квітень
2024 </t>
  </si>
  <si>
    <t>січень-травень 
2024</t>
  </si>
  <si>
    <t xml:space="preserve">січень-липень
2024 </t>
  </si>
  <si>
    <t xml:space="preserve">січень-серпень
2024 </t>
  </si>
  <si>
    <t>січень-жовтень
2024</t>
  </si>
  <si>
    <t>січень-листопад
2024</t>
  </si>
  <si>
    <r>
      <t>січень-грудень
2024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</si>
  <si>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 
2025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</si>
  <si>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неплатоспроможного банку.</t>
    </r>
  </si>
  <si>
    <t>січень-грудень
2023(A4)*</t>
  </si>
  <si>
    <t>* Уточнені дані.</t>
  </si>
  <si>
    <t>січень-лютий
2025</t>
  </si>
  <si>
    <t>січень-березень
2024 (А4)</t>
  </si>
  <si>
    <t>січень-червень
2024 (А4)</t>
  </si>
  <si>
    <t>січень-вересень
2024 (А4)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</si>
</sst>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0" fontId="9" fillId="0" borderId="0" xfId="0" applyFont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12" fillId="0" borderId="0" xfId="0" applyFont="1"/>
    <xf numFmtId="3" fontId="14" fillId="3" borderId="7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/>
    <xf numFmtId="0" fontId="9" fillId="0" borderId="0" xfId="0" applyFont="1" applyFill="1"/>
    <xf numFmtId="0" fontId="2" fillId="0" borderId="0" xfId="0" applyFont="1" applyFill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zoomScaleNormal="100" workbookViewId="0">
      <pane ySplit="3" topLeftCell="A4" activePane="bottomLeft" state="frozen"/>
      <selection pane="bottomLeft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239</v>
      </c>
      <c r="C3" s="46" t="s">
        <v>243</v>
      </c>
      <c r="D3" s="46"/>
      <c r="E3" s="46"/>
      <c r="F3" s="5"/>
      <c r="G3" s="46"/>
      <c r="H3" s="46"/>
      <c r="I3" s="46"/>
      <c r="J3" s="46"/>
      <c r="K3" s="46"/>
      <c r="L3" s="46"/>
      <c r="M3" s="46"/>
    </row>
    <row r="4" spans="1:13" s="33" customFormat="1" ht="15" customHeight="1" x14ac:dyDescent="0.25">
      <c r="A4" s="7" t="s">
        <v>0</v>
      </c>
      <c r="B4" s="8">
        <v>45592</v>
      </c>
      <c r="C4" s="8">
        <v>87840</v>
      </c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s="33" customFormat="1" ht="12" customHeight="1" x14ac:dyDescent="0.25">
      <c r="A5" s="7" t="s">
        <v>1</v>
      </c>
      <c r="B5" s="8">
        <v>31729</v>
      </c>
      <c r="C5" s="8">
        <v>61316</v>
      </c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s="33" customFormat="1" ht="12" customHeight="1" x14ac:dyDescent="0.25">
      <c r="A6" s="7" t="s">
        <v>2</v>
      </c>
      <c r="B6" s="8">
        <v>9197</v>
      </c>
      <c r="C6" s="8">
        <v>18132</v>
      </c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33" customFormat="1" ht="23.25" customHeight="1" x14ac:dyDescent="0.25">
      <c r="A7" s="7" t="s">
        <v>150</v>
      </c>
      <c r="B7" s="8">
        <v>3556</v>
      </c>
      <c r="C7" s="8">
        <v>6553</v>
      </c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s="33" customFormat="1" ht="12" customHeight="1" x14ac:dyDescent="0.25">
      <c r="A8" s="7" t="s">
        <v>4</v>
      </c>
      <c r="B8" s="8">
        <v>502</v>
      </c>
      <c r="C8" s="8">
        <v>948</v>
      </c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s="33" customFormat="1" ht="12" customHeight="1" x14ac:dyDescent="0.25">
      <c r="A9" s="7" t="s">
        <v>5</v>
      </c>
      <c r="B9" s="8">
        <v>109</v>
      </c>
      <c r="C9" s="8">
        <v>184</v>
      </c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s="33" customFormat="1" ht="15" customHeight="1" x14ac:dyDescent="0.25">
      <c r="A10" s="7" t="s">
        <v>6</v>
      </c>
      <c r="B10" s="8">
        <v>499</v>
      </c>
      <c r="C10" s="8">
        <v>707</v>
      </c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54"/>
    </row>
    <row r="12" spans="1:13" s="33" customFormat="1" ht="12" customHeight="1" x14ac:dyDescent="0.25">
      <c r="A12" s="7" t="s">
        <v>7</v>
      </c>
      <c r="B12" s="8">
        <v>29284</v>
      </c>
      <c r="C12" s="8">
        <v>59870</v>
      </c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s="33" customFormat="1" ht="12" customHeight="1" x14ac:dyDescent="0.25">
      <c r="A13" s="7" t="s">
        <v>8</v>
      </c>
      <c r="B13" s="8">
        <v>10364</v>
      </c>
      <c r="C13" s="8">
        <v>20053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s="33" customFormat="1" ht="12" customHeight="1" x14ac:dyDescent="0.25">
      <c r="A14" s="7" t="s">
        <v>9</v>
      </c>
      <c r="B14" s="8">
        <v>4022</v>
      </c>
      <c r="C14" s="8">
        <v>8773</v>
      </c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s="33" customFormat="1" ht="12" customHeight="1" x14ac:dyDescent="0.25">
      <c r="A15" s="7" t="s">
        <v>10</v>
      </c>
      <c r="B15" s="8">
        <v>1427</v>
      </c>
      <c r="C15" s="8">
        <v>2817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s="33" customFormat="1" ht="14.25" customHeight="1" x14ac:dyDescent="0.25">
      <c r="A16" s="7" t="s">
        <v>11</v>
      </c>
      <c r="B16" s="8">
        <v>9198</v>
      </c>
      <c r="C16" s="8">
        <v>19195</v>
      </c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7" s="33" customFormat="1" ht="12" customHeight="1" x14ac:dyDescent="0.25">
      <c r="A17" s="7" t="s">
        <v>30</v>
      </c>
      <c r="B17" s="8">
        <v>739</v>
      </c>
      <c r="C17" s="8">
        <v>1398</v>
      </c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7" s="33" customFormat="1" ht="12" customHeight="1" x14ac:dyDescent="0.25">
      <c r="A18" s="7" t="s">
        <v>12</v>
      </c>
      <c r="B18" s="8">
        <v>86</v>
      </c>
      <c r="C18" s="8">
        <v>1004</v>
      </c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7" s="33" customFormat="1" ht="12" customHeight="1" x14ac:dyDescent="0.25">
      <c r="A19" s="7" t="s">
        <v>13</v>
      </c>
      <c r="B19" s="8">
        <v>3447</v>
      </c>
      <c r="C19" s="8">
        <v>6630</v>
      </c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7" s="33" customFormat="1" ht="12" customHeight="1" x14ac:dyDescent="0.25">
      <c r="A20" s="7" t="s">
        <v>14</v>
      </c>
      <c r="B20" s="8">
        <v>16308</v>
      </c>
      <c r="C20" s="8">
        <v>27971</v>
      </c>
      <c r="D20" s="8"/>
      <c r="E20" s="8"/>
      <c r="F20" s="8"/>
      <c r="G20" s="8"/>
      <c r="H20" s="8"/>
      <c r="I20" s="8"/>
      <c r="J20" s="8"/>
      <c r="K20" s="8"/>
      <c r="L20" s="8"/>
      <c r="M20" s="8"/>
      <c r="Q20" s="75"/>
    </row>
    <row r="21" spans="1:17" x14ac:dyDescent="0.25">
      <c r="E21" s="11"/>
      <c r="J21" s="11"/>
    </row>
    <row r="22" spans="1:17" x14ac:dyDescent="0.25">
      <c r="A22" s="1" t="s">
        <v>33</v>
      </c>
    </row>
    <row r="23" spans="1:17" ht="6.75" customHeight="1" x14ac:dyDescent="0.25"/>
    <row r="24" spans="1:17" ht="22.95" customHeight="1" x14ac:dyDescent="0.25">
      <c r="A24" s="3" t="s">
        <v>37</v>
      </c>
      <c r="B24" s="5">
        <v>45689</v>
      </c>
      <c r="C24" s="5">
        <v>45717</v>
      </c>
      <c r="D24" s="46"/>
      <c r="E24" s="46"/>
      <c r="F24" s="5"/>
      <c r="G24" s="5"/>
      <c r="H24" s="5"/>
      <c r="I24" s="5"/>
      <c r="J24" s="5"/>
      <c r="K24" s="46"/>
      <c r="L24" s="46"/>
      <c r="M24" s="5"/>
    </row>
    <row r="25" spans="1:17" s="33" customFormat="1" ht="12" customHeight="1" x14ac:dyDescent="0.25">
      <c r="A25" s="7" t="s">
        <v>0</v>
      </c>
      <c r="B25" s="23">
        <v>100</v>
      </c>
      <c r="C25" s="23">
        <v>100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7" s="33" customFormat="1" ht="12" customHeight="1" x14ac:dyDescent="0.25">
      <c r="A26" s="7" t="s">
        <v>1</v>
      </c>
      <c r="B26" s="10">
        <v>69.599999999999994</v>
      </c>
      <c r="C26" s="10">
        <v>69.8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7" s="33" customFormat="1" ht="12" customHeight="1" x14ac:dyDescent="0.25">
      <c r="A27" s="7" t="s">
        <v>2</v>
      </c>
      <c r="B27" s="10">
        <v>20.2</v>
      </c>
      <c r="C27" s="10">
        <v>20.6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7" s="33" customFormat="1" ht="23.25" customHeight="1" x14ac:dyDescent="0.25">
      <c r="A28" s="7" t="s">
        <v>150</v>
      </c>
      <c r="B28" s="10">
        <v>7.8</v>
      </c>
      <c r="C28" s="10">
        <v>7.5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7" s="33" customFormat="1" ht="12" customHeight="1" x14ac:dyDescent="0.25">
      <c r="A29" s="7" t="s">
        <v>4</v>
      </c>
      <c r="B29" s="10">
        <v>1.1000000000000001</v>
      </c>
      <c r="C29" s="10">
        <v>1.1000000000000001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7" s="33" customFormat="1" ht="12" customHeight="1" x14ac:dyDescent="0.25">
      <c r="A30" s="7" t="s">
        <v>5</v>
      </c>
      <c r="B30" s="10">
        <v>0.2</v>
      </c>
      <c r="C30" s="10">
        <v>0.2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7" s="33" customFormat="1" ht="14.25" customHeight="1" x14ac:dyDescent="0.25">
      <c r="A31" s="7" t="s">
        <v>6</v>
      </c>
      <c r="B31" s="10">
        <v>1.1000000000000001</v>
      </c>
      <c r="C31" s="10">
        <v>0.8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7" s="33" customFormat="1" ht="12" customHeight="1" x14ac:dyDescent="0.25">
      <c r="A32" s="7"/>
      <c r="B32" s="12"/>
      <c r="C32" s="12"/>
      <c r="D32" s="67"/>
      <c r="E32" s="8"/>
      <c r="F32" s="8"/>
      <c r="G32" s="8"/>
      <c r="H32" s="8"/>
      <c r="I32" s="8"/>
      <c r="J32" s="8"/>
      <c r="K32" s="8"/>
      <c r="L32" s="8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s="33" customFormat="1" ht="12" customHeight="1" x14ac:dyDescent="0.25">
      <c r="A34" s="7" t="s">
        <v>8</v>
      </c>
      <c r="B34" s="10">
        <v>35.4</v>
      </c>
      <c r="C34" s="10">
        <v>33.5</v>
      </c>
      <c r="D34" s="64"/>
      <c r="E34" s="10"/>
      <c r="F34" s="10"/>
      <c r="G34" s="10"/>
      <c r="H34" s="10"/>
      <c r="I34" s="10"/>
      <c r="J34" s="10"/>
      <c r="K34" s="10"/>
      <c r="L34" s="10"/>
      <c r="M34" s="10"/>
    </row>
    <row r="35" spans="1:13" s="33" customFormat="1" ht="12" customHeight="1" x14ac:dyDescent="0.25">
      <c r="A35" s="7" t="s">
        <v>9</v>
      </c>
      <c r="B35" s="10">
        <v>13.7</v>
      </c>
      <c r="C35" s="10">
        <v>14.7</v>
      </c>
      <c r="D35" s="64"/>
      <c r="E35" s="10"/>
      <c r="F35" s="10"/>
      <c r="G35" s="10"/>
      <c r="H35" s="10"/>
      <c r="I35" s="10"/>
      <c r="J35" s="10"/>
      <c r="K35" s="10"/>
      <c r="L35" s="10"/>
      <c r="M35" s="10"/>
    </row>
    <row r="36" spans="1:13" s="33" customFormat="1" ht="12" customHeight="1" x14ac:dyDescent="0.25">
      <c r="A36" s="7" t="s">
        <v>10</v>
      </c>
      <c r="B36" s="10">
        <v>4.9000000000000004</v>
      </c>
      <c r="C36" s="10">
        <v>4.7</v>
      </c>
      <c r="D36" s="64"/>
      <c r="E36" s="10"/>
      <c r="F36" s="10"/>
      <c r="G36" s="10"/>
      <c r="H36" s="10"/>
      <c r="I36" s="10"/>
      <c r="J36" s="10"/>
      <c r="K36" s="10"/>
      <c r="L36" s="10"/>
      <c r="M36" s="10"/>
    </row>
    <row r="37" spans="1:13" s="33" customFormat="1" ht="15" customHeight="1" x14ac:dyDescent="0.25">
      <c r="A37" s="7" t="s">
        <v>11</v>
      </c>
      <c r="B37" s="10">
        <v>31.4</v>
      </c>
      <c r="C37" s="10">
        <v>32.1</v>
      </c>
      <c r="D37" s="64"/>
      <c r="E37" s="59"/>
      <c r="F37" s="59"/>
      <c r="G37" s="59"/>
      <c r="H37" s="59"/>
      <c r="I37" s="59"/>
      <c r="J37" s="59"/>
      <c r="K37" s="59"/>
      <c r="L37" s="59"/>
      <c r="M37" s="10"/>
    </row>
    <row r="38" spans="1:13" s="33" customFormat="1" ht="12" customHeight="1" x14ac:dyDescent="0.25">
      <c r="A38" s="7" t="s">
        <v>30</v>
      </c>
      <c r="B38" s="10">
        <v>2.5</v>
      </c>
      <c r="C38" s="10">
        <v>2.2999999999999998</v>
      </c>
      <c r="D38" s="64"/>
      <c r="E38" s="58"/>
      <c r="F38" s="58"/>
      <c r="G38" s="58"/>
      <c r="H38" s="58"/>
      <c r="I38" s="58"/>
      <c r="J38" s="58"/>
      <c r="K38" s="58"/>
      <c r="L38" s="58"/>
      <c r="M38" s="58"/>
    </row>
    <row r="39" spans="1:13" s="33" customFormat="1" ht="12" customHeight="1" x14ac:dyDescent="0.25">
      <c r="A39" s="7" t="s">
        <v>12</v>
      </c>
      <c r="B39" s="10">
        <v>0.3</v>
      </c>
      <c r="C39" s="10">
        <v>1.7</v>
      </c>
      <c r="D39" s="64"/>
      <c r="E39" s="58"/>
      <c r="F39" s="58"/>
      <c r="G39" s="58"/>
      <c r="H39" s="58"/>
      <c r="I39" s="58"/>
      <c r="J39" s="58"/>
      <c r="K39" s="58"/>
      <c r="L39" s="58"/>
      <c r="M39" s="58"/>
    </row>
    <row r="40" spans="1:13" s="33" customFormat="1" ht="12" customHeight="1" x14ac:dyDescent="0.25">
      <c r="A40" s="7" t="s">
        <v>13</v>
      </c>
      <c r="B40" s="10">
        <v>11.8</v>
      </c>
      <c r="C40" s="10">
        <v>11.1</v>
      </c>
      <c r="D40" s="64"/>
      <c r="E40" s="10"/>
      <c r="F40" s="10"/>
      <c r="G40" s="10"/>
      <c r="H40" s="10"/>
      <c r="I40" s="10"/>
      <c r="J40" s="10"/>
      <c r="K40" s="10"/>
      <c r="L40" s="10"/>
      <c r="M40" s="10"/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63" t="s">
        <v>240</v>
      </c>
    </row>
    <row r="44" spans="1:13" s="63" customFormat="1" ht="12" x14ac:dyDescent="0.25">
      <c r="D44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2" width="10.33203125" style="2" customWidth="1"/>
    <col min="3" max="3" width="9.6640625" style="2" customWidth="1"/>
    <col min="4" max="4" width="10.109375" style="2" customWidth="1"/>
    <col min="5" max="5" width="9.88671875" style="2" customWidth="1"/>
    <col min="6" max="7" width="9.5546875" style="2" customWidth="1"/>
    <col min="8" max="8" width="10.109375" style="2" customWidth="1"/>
    <col min="9" max="9" width="9.6640625" style="2" customWidth="1"/>
    <col min="10" max="10" width="9.88671875" style="2" customWidth="1"/>
    <col min="11" max="11" width="11.109375" style="2" customWidth="1"/>
    <col min="12" max="12" width="11" style="2" customWidth="1"/>
    <col min="13" max="13" width="11.441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5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5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5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5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5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5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5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5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5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5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5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5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5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5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5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5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5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5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5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5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5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5"/>
    <row r="43" spans="1:13" x14ac:dyDescent="0.25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5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5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5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5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5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5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5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5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5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5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5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5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5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5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5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5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5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5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5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5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5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5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5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5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" customHeight="1" x14ac:dyDescent="0.25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6640625" defaultRowHeight="11.4" customHeight="1" x14ac:dyDescent="0.25"/>
  <cols>
    <col min="1" max="1" width="31.6640625" style="2"/>
    <col min="2" max="13" width="9.6640625" style="2" customWidth="1"/>
    <col min="14" max="16384" width="31.664062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5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5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5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5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5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5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5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5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5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5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5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5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5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5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5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5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5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5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5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5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5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5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5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5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5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5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5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5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5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5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5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5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5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5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5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5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5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5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5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5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5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5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5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5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5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5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5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5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5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5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5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5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5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5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5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5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5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5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5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5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5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5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5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5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5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5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5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5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5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5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31</v>
      </c>
    </row>
    <row r="3" spans="1:14" ht="40.200000000000003" customHeight="1" x14ac:dyDescent="0.25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5" customHeight="1" x14ac:dyDescent="0.25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5" customHeight="1" x14ac:dyDescent="0.25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5" customHeight="1" x14ac:dyDescent="0.25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5" customHeight="1" x14ac:dyDescent="0.25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5" customHeight="1" x14ac:dyDescent="0.25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5" customHeight="1" x14ac:dyDescent="0.25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5" customHeight="1" x14ac:dyDescent="0.25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5" customHeight="1" x14ac:dyDescent="0.25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5" customHeight="1" x14ac:dyDescent="0.25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5" customHeight="1" x14ac:dyDescent="0.25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5" customHeight="1" x14ac:dyDescent="0.25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5" customHeight="1" x14ac:dyDescent="0.25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5" customHeight="1" x14ac:dyDescent="0.25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5" customHeight="1" x14ac:dyDescent="0.25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5" customHeight="1" x14ac:dyDescent="0.25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5" customHeight="1" x14ac:dyDescent="0.25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5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5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5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5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5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5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5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5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5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5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5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5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5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5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5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5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5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5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5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5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5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5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5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5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5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5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5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" customHeight="1" x14ac:dyDescent="0.25"/>
    <row r="21" spans="1:13" ht="11.4" customHeight="1" x14ac:dyDescent="0.25">
      <c r="A21" s="1" t="s">
        <v>33</v>
      </c>
    </row>
    <row r="22" spans="1:13" ht="11.4" customHeight="1" x14ac:dyDescent="0.25"/>
    <row r="23" spans="1:13" ht="22.95" customHeight="1" x14ac:dyDescent="0.25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5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5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5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5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5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5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5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5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5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5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5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5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5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5" width="8.88671875" style="2"/>
    <col min="26" max="26" width="47.88671875" style="2" customWidth="1"/>
    <col min="27" max="27" width="65.33203125" style="2" customWidth="1"/>
    <col min="28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39.6" customHeight="1" x14ac:dyDescent="0.25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5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5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5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5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5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5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5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5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5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5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5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5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5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5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5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Normal="100" workbookViewId="0">
      <pane ySplit="3" topLeftCell="A4" activePane="bottomLeft" state="frozen"/>
      <selection pane="bottomLeft"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5" width="8.88671875" style="2"/>
    <col min="16" max="16" width="10" style="2" bestFit="1" customWidth="1"/>
    <col min="17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230</v>
      </c>
      <c r="C3" s="46" t="s">
        <v>231</v>
      </c>
      <c r="D3" s="46" t="s">
        <v>244</v>
      </c>
      <c r="E3" s="46" t="s">
        <v>232</v>
      </c>
      <c r="F3" s="5" t="s">
        <v>233</v>
      </c>
      <c r="G3" s="46" t="s">
        <v>245</v>
      </c>
      <c r="H3" s="46" t="s">
        <v>234</v>
      </c>
      <c r="I3" s="46" t="s">
        <v>235</v>
      </c>
      <c r="J3" s="46" t="s">
        <v>246</v>
      </c>
      <c r="K3" s="46" t="s">
        <v>236</v>
      </c>
      <c r="L3" s="46" t="s">
        <v>237</v>
      </c>
      <c r="M3" s="46" t="s">
        <v>238</v>
      </c>
    </row>
    <row r="4" spans="1:13" s="33" customFormat="1" ht="15" customHeight="1" x14ac:dyDescent="0.25">
      <c r="A4" s="7" t="s">
        <v>0</v>
      </c>
      <c r="B4" s="8">
        <v>42148</v>
      </c>
      <c r="C4" s="8">
        <v>78565</v>
      </c>
      <c r="D4" s="8">
        <v>120680</v>
      </c>
      <c r="E4" s="8">
        <v>159999</v>
      </c>
      <c r="F4" s="8">
        <v>204534</v>
      </c>
      <c r="G4" s="8">
        <v>247752</v>
      </c>
      <c r="H4" s="8">
        <v>293749</v>
      </c>
      <c r="I4" s="8">
        <v>337703</v>
      </c>
      <c r="J4" s="8">
        <v>379436</v>
      </c>
      <c r="K4" s="8">
        <v>420653</v>
      </c>
      <c r="L4" s="8">
        <v>463792</v>
      </c>
      <c r="M4" s="8">
        <v>507301</v>
      </c>
    </row>
    <row r="5" spans="1:13" s="33" customFormat="1" ht="12" customHeight="1" x14ac:dyDescent="0.25">
      <c r="A5" s="7" t="s">
        <v>1</v>
      </c>
      <c r="B5" s="8">
        <v>28993</v>
      </c>
      <c r="C5" s="8">
        <v>56134</v>
      </c>
      <c r="D5" s="8">
        <v>84944</v>
      </c>
      <c r="E5" s="8">
        <v>113619</v>
      </c>
      <c r="F5" s="8">
        <v>143195</v>
      </c>
      <c r="G5" s="8">
        <v>171920</v>
      </c>
      <c r="H5" s="8">
        <v>201805</v>
      </c>
      <c r="I5" s="8">
        <v>231595</v>
      </c>
      <c r="J5" s="8">
        <v>260797</v>
      </c>
      <c r="K5" s="8">
        <v>290746</v>
      </c>
      <c r="L5" s="8">
        <v>319956</v>
      </c>
      <c r="M5" s="8">
        <v>351588</v>
      </c>
    </row>
    <row r="6" spans="1:13" s="33" customFormat="1" ht="12" customHeight="1" x14ac:dyDescent="0.25">
      <c r="A6" s="7" t="s">
        <v>2</v>
      </c>
      <c r="B6" s="8">
        <v>8269</v>
      </c>
      <c r="C6" s="8">
        <v>16538</v>
      </c>
      <c r="D6" s="8">
        <v>25317</v>
      </c>
      <c r="E6" s="8">
        <v>34271</v>
      </c>
      <c r="F6" s="8">
        <v>43294</v>
      </c>
      <c r="G6" s="8">
        <v>52178</v>
      </c>
      <c r="H6" s="8">
        <v>61575</v>
      </c>
      <c r="I6" s="8">
        <v>71027</v>
      </c>
      <c r="J6" s="8">
        <v>80706</v>
      </c>
      <c r="K6" s="8">
        <v>90282</v>
      </c>
      <c r="L6" s="8">
        <v>99782</v>
      </c>
      <c r="M6" s="8">
        <v>110710</v>
      </c>
    </row>
    <row r="7" spans="1:13" s="33" customFormat="1" ht="23.25" customHeight="1" x14ac:dyDescent="0.25">
      <c r="A7" s="7" t="s">
        <v>150</v>
      </c>
      <c r="B7" s="8">
        <v>3794</v>
      </c>
      <c r="C7" s="8">
        <v>3900</v>
      </c>
      <c r="D7" s="8">
        <v>7915</v>
      </c>
      <c r="E7" s="8">
        <v>8464</v>
      </c>
      <c r="F7" s="8">
        <v>13494</v>
      </c>
      <c r="G7" s="8">
        <v>18518</v>
      </c>
      <c r="H7" s="8">
        <v>23981</v>
      </c>
      <c r="I7" s="8">
        <v>28128</v>
      </c>
      <c r="J7" s="8">
        <v>30950</v>
      </c>
      <c r="K7" s="8">
        <v>30036</v>
      </c>
      <c r="L7" s="8">
        <v>33300</v>
      </c>
      <c r="M7" s="8">
        <v>34403</v>
      </c>
    </row>
    <row r="8" spans="1:13" s="33" customFormat="1" ht="12" customHeight="1" x14ac:dyDescent="0.25">
      <c r="A8" s="7" t="s">
        <v>4</v>
      </c>
      <c r="B8" s="8">
        <v>820</v>
      </c>
      <c r="C8" s="8">
        <v>1419</v>
      </c>
      <c r="D8" s="8">
        <v>1570</v>
      </c>
      <c r="E8" s="8">
        <v>2142</v>
      </c>
      <c r="F8" s="8">
        <v>2745</v>
      </c>
      <c r="G8" s="8">
        <v>3153</v>
      </c>
      <c r="H8" s="8">
        <v>3626</v>
      </c>
      <c r="I8" s="8">
        <v>3914</v>
      </c>
      <c r="J8" s="8">
        <v>4195</v>
      </c>
      <c r="K8" s="8">
        <v>5237</v>
      </c>
      <c r="L8" s="8">
        <v>6072</v>
      </c>
      <c r="M8" s="8">
        <v>6541</v>
      </c>
    </row>
    <row r="9" spans="1:13" s="33" customFormat="1" ht="12" customHeight="1" x14ac:dyDescent="0.25">
      <c r="A9" s="7" t="s">
        <v>5</v>
      </c>
      <c r="B9" s="8">
        <v>125</v>
      </c>
      <c r="C9" s="8">
        <v>239</v>
      </c>
      <c r="D9" s="8">
        <v>476</v>
      </c>
      <c r="E9" s="8">
        <v>890</v>
      </c>
      <c r="F9" s="8">
        <v>1032</v>
      </c>
      <c r="G9" s="8">
        <v>1035</v>
      </c>
      <c r="H9" s="8">
        <v>1675</v>
      </c>
      <c r="I9" s="8">
        <v>1802</v>
      </c>
      <c r="J9" s="8">
        <v>1404</v>
      </c>
      <c r="K9" s="8">
        <v>2794</v>
      </c>
      <c r="L9" s="8">
        <v>2976</v>
      </c>
      <c r="M9" s="8">
        <v>1967</v>
      </c>
    </row>
    <row r="10" spans="1:13" s="33" customFormat="1" ht="15" customHeight="1" x14ac:dyDescent="0.25">
      <c r="A10" s="7" t="s">
        <v>6</v>
      </c>
      <c r="B10" s="8">
        <v>147</v>
      </c>
      <c r="C10" s="8">
        <v>334</v>
      </c>
      <c r="D10" s="8">
        <v>458</v>
      </c>
      <c r="E10" s="8">
        <v>613</v>
      </c>
      <c r="F10" s="8">
        <v>773</v>
      </c>
      <c r="G10" s="8">
        <v>947</v>
      </c>
      <c r="H10" s="8">
        <v>1088</v>
      </c>
      <c r="I10" s="8">
        <v>1237</v>
      </c>
      <c r="J10" s="8">
        <v>1383</v>
      </c>
      <c r="K10" s="8">
        <v>1559</v>
      </c>
      <c r="L10" s="8">
        <v>1705</v>
      </c>
      <c r="M10" s="8">
        <v>2092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54"/>
    </row>
    <row r="12" spans="1:13" s="33" customFormat="1" ht="12" customHeight="1" x14ac:dyDescent="0.25">
      <c r="A12" s="7" t="s">
        <v>7</v>
      </c>
      <c r="B12" s="8">
        <v>25385</v>
      </c>
      <c r="C12" s="8">
        <v>52667</v>
      </c>
      <c r="D12" s="8">
        <v>80796</v>
      </c>
      <c r="E12" s="8">
        <v>107933</v>
      </c>
      <c r="F12" s="8">
        <v>136566</v>
      </c>
      <c r="G12" s="8">
        <v>168829</v>
      </c>
      <c r="H12" s="8">
        <v>200134</v>
      </c>
      <c r="I12" s="8">
        <v>231622</v>
      </c>
      <c r="J12" s="8">
        <v>262225</v>
      </c>
      <c r="K12" s="8">
        <v>295099</v>
      </c>
      <c r="L12" s="8">
        <v>332707</v>
      </c>
      <c r="M12" s="8">
        <v>403598</v>
      </c>
    </row>
    <row r="13" spans="1:13" s="33" customFormat="1" ht="12" customHeight="1" x14ac:dyDescent="0.25">
      <c r="A13" s="7" t="s">
        <v>8</v>
      </c>
      <c r="B13" s="8">
        <v>9940</v>
      </c>
      <c r="C13" s="8">
        <v>19358</v>
      </c>
      <c r="D13" s="8">
        <v>29365</v>
      </c>
      <c r="E13" s="8">
        <v>39370</v>
      </c>
      <c r="F13" s="8">
        <v>49442</v>
      </c>
      <c r="G13" s="8">
        <v>59038</v>
      </c>
      <c r="H13" s="8">
        <v>69042</v>
      </c>
      <c r="I13" s="8">
        <v>78855</v>
      </c>
      <c r="J13" s="8">
        <v>88265</v>
      </c>
      <c r="K13" s="8">
        <v>97906</v>
      </c>
      <c r="L13" s="8">
        <v>107298</v>
      </c>
      <c r="M13" s="8">
        <v>117265</v>
      </c>
    </row>
    <row r="14" spans="1:13" s="33" customFormat="1" ht="12" customHeight="1" x14ac:dyDescent="0.25">
      <c r="A14" s="7" t="s">
        <v>9</v>
      </c>
      <c r="B14" s="8">
        <v>3545</v>
      </c>
      <c r="C14" s="8">
        <v>7783</v>
      </c>
      <c r="D14" s="8">
        <v>11750</v>
      </c>
      <c r="E14" s="8">
        <v>16225</v>
      </c>
      <c r="F14" s="8">
        <v>20715</v>
      </c>
      <c r="G14" s="8">
        <v>25032</v>
      </c>
      <c r="H14" s="8">
        <v>29951</v>
      </c>
      <c r="I14" s="8">
        <v>34920</v>
      </c>
      <c r="J14" s="8">
        <v>38918</v>
      </c>
      <c r="K14" s="8">
        <v>44025</v>
      </c>
      <c r="L14" s="8">
        <v>48879</v>
      </c>
      <c r="M14" s="8">
        <v>53803</v>
      </c>
    </row>
    <row r="15" spans="1:13" s="33" customFormat="1" ht="12" customHeight="1" x14ac:dyDescent="0.25">
      <c r="A15" s="7" t="s">
        <v>10</v>
      </c>
      <c r="B15" s="8">
        <v>1265</v>
      </c>
      <c r="C15" s="8">
        <v>2624</v>
      </c>
      <c r="D15" s="8">
        <v>3816</v>
      </c>
      <c r="E15" s="8">
        <v>5505</v>
      </c>
      <c r="F15" s="8">
        <v>6786</v>
      </c>
      <c r="G15" s="8">
        <v>8206</v>
      </c>
      <c r="H15" s="8">
        <v>10322</v>
      </c>
      <c r="I15" s="8">
        <v>11851</v>
      </c>
      <c r="J15" s="8">
        <v>13745</v>
      </c>
      <c r="K15" s="8">
        <v>15325</v>
      </c>
      <c r="L15" s="8">
        <v>16701</v>
      </c>
      <c r="M15" s="8">
        <v>19489</v>
      </c>
    </row>
    <row r="16" spans="1:13" s="33" customFormat="1" ht="14.25" customHeight="1" x14ac:dyDescent="0.25">
      <c r="A16" s="7" t="s">
        <v>11</v>
      </c>
      <c r="B16" s="8">
        <v>7560</v>
      </c>
      <c r="C16" s="8">
        <v>15679</v>
      </c>
      <c r="D16" s="8">
        <v>24403</v>
      </c>
      <c r="E16" s="8">
        <v>33270</v>
      </c>
      <c r="F16" s="8">
        <v>41847</v>
      </c>
      <c r="G16" s="8">
        <v>50756</v>
      </c>
      <c r="H16" s="8">
        <v>59815</v>
      </c>
      <c r="I16" s="8">
        <v>68683</v>
      </c>
      <c r="J16" s="8">
        <v>78227</v>
      </c>
      <c r="K16" s="8">
        <v>87819</v>
      </c>
      <c r="L16" s="8">
        <v>97608</v>
      </c>
      <c r="M16" s="8">
        <v>110825</v>
      </c>
    </row>
    <row r="17" spans="1:16" s="33" customFormat="1" ht="12" customHeight="1" x14ac:dyDescent="0.25">
      <c r="A17" s="7" t="s">
        <v>30</v>
      </c>
      <c r="B17" s="8">
        <v>630</v>
      </c>
      <c r="C17" s="8">
        <v>1295</v>
      </c>
      <c r="D17" s="8">
        <v>1964</v>
      </c>
      <c r="E17" s="8">
        <v>2588</v>
      </c>
      <c r="F17" s="8">
        <v>3327</v>
      </c>
      <c r="G17" s="8">
        <v>4099</v>
      </c>
      <c r="H17" s="8">
        <v>4798</v>
      </c>
      <c r="I17" s="8">
        <v>5456</v>
      </c>
      <c r="J17" s="8">
        <v>6246</v>
      </c>
      <c r="K17" s="8">
        <v>6952</v>
      </c>
      <c r="L17" s="8">
        <v>7694</v>
      </c>
      <c r="M17" s="8">
        <v>8900</v>
      </c>
    </row>
    <row r="18" spans="1:16" s="33" customFormat="1" ht="12" customHeight="1" x14ac:dyDescent="0.25">
      <c r="A18" s="7" t="s">
        <v>12</v>
      </c>
      <c r="B18" s="8">
        <v>-1253</v>
      </c>
      <c r="C18" s="8">
        <v>-121</v>
      </c>
      <c r="D18" s="8">
        <v>-800</v>
      </c>
      <c r="E18" s="8">
        <v>-1972</v>
      </c>
      <c r="F18" s="8">
        <v>-2054</v>
      </c>
      <c r="G18" s="8">
        <v>-213</v>
      </c>
      <c r="H18" s="8">
        <v>377</v>
      </c>
      <c r="I18" s="8">
        <v>1153</v>
      </c>
      <c r="J18" s="8">
        <v>1811</v>
      </c>
      <c r="K18" s="8">
        <v>5605</v>
      </c>
      <c r="L18" s="8">
        <v>10008</v>
      </c>
      <c r="M18" s="8">
        <v>9600</v>
      </c>
    </row>
    <row r="19" spans="1:16" s="33" customFormat="1" ht="12" customHeight="1" x14ac:dyDescent="0.25">
      <c r="A19" s="7" t="s">
        <v>13</v>
      </c>
      <c r="B19" s="8">
        <v>3698</v>
      </c>
      <c r="C19" s="8">
        <v>6051</v>
      </c>
      <c r="D19" s="8">
        <v>10297</v>
      </c>
      <c r="E19" s="8">
        <v>12947</v>
      </c>
      <c r="F19" s="8">
        <v>16502</v>
      </c>
      <c r="G19" s="8">
        <v>21912</v>
      </c>
      <c r="H19" s="8">
        <v>25828</v>
      </c>
      <c r="I19" s="8">
        <v>30705</v>
      </c>
      <c r="J19" s="8">
        <v>35013</v>
      </c>
      <c r="K19" s="8">
        <v>37466</v>
      </c>
      <c r="L19" s="8">
        <v>44519</v>
      </c>
      <c r="M19" s="8">
        <v>83718</v>
      </c>
    </row>
    <row r="20" spans="1:16" s="33" customFormat="1" ht="12" customHeight="1" x14ac:dyDescent="0.25">
      <c r="A20" s="7" t="s">
        <v>14</v>
      </c>
      <c r="B20" s="8">
        <v>16762</v>
      </c>
      <c r="C20" s="8">
        <v>25897</v>
      </c>
      <c r="D20" s="8">
        <v>39884</v>
      </c>
      <c r="E20" s="8">
        <v>52067</v>
      </c>
      <c r="F20" s="8">
        <v>67968</v>
      </c>
      <c r="G20" s="8">
        <v>78922</v>
      </c>
      <c r="H20" s="8">
        <v>93616</v>
      </c>
      <c r="I20" s="8">
        <v>106081</v>
      </c>
      <c r="J20" s="8">
        <v>117211</v>
      </c>
      <c r="K20" s="8">
        <v>125554</v>
      </c>
      <c r="L20" s="8">
        <v>131085</v>
      </c>
      <c r="M20" s="8">
        <v>103703</v>
      </c>
    </row>
    <row r="21" spans="1:16" x14ac:dyDescent="0.25">
      <c r="E21" s="11"/>
      <c r="J21" s="11"/>
    </row>
    <row r="22" spans="1:16" x14ac:dyDescent="0.25">
      <c r="A22" s="1" t="s">
        <v>33</v>
      </c>
    </row>
    <row r="23" spans="1:16" ht="6.75" customHeight="1" x14ac:dyDescent="0.25"/>
    <row r="24" spans="1:16" ht="22.95" customHeight="1" x14ac:dyDescent="0.25">
      <c r="A24" s="3" t="s">
        <v>37</v>
      </c>
      <c r="B24" s="5">
        <v>45323</v>
      </c>
      <c r="C24" s="46">
        <v>45352</v>
      </c>
      <c r="D24" s="46">
        <v>45383</v>
      </c>
      <c r="E24" s="46">
        <v>45413</v>
      </c>
      <c r="F24" s="5">
        <v>45444</v>
      </c>
      <c r="G24" s="5">
        <v>45474</v>
      </c>
      <c r="H24" s="5">
        <v>45505</v>
      </c>
      <c r="I24" s="5">
        <v>45536</v>
      </c>
      <c r="J24" s="5">
        <v>45566</v>
      </c>
      <c r="K24" s="46">
        <v>45597</v>
      </c>
      <c r="L24" s="46">
        <v>45627</v>
      </c>
      <c r="M24" s="5">
        <v>45658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6" s="33" customFormat="1" ht="12" customHeight="1" x14ac:dyDescent="0.25">
      <c r="A26" s="7" t="s">
        <v>1</v>
      </c>
      <c r="B26" s="10">
        <v>68.8</v>
      </c>
      <c r="C26" s="10">
        <v>71.400000000000006</v>
      </c>
      <c r="D26" s="10">
        <v>70.400000000000006</v>
      </c>
      <c r="E26" s="10">
        <v>71</v>
      </c>
      <c r="F26" s="10">
        <v>70</v>
      </c>
      <c r="G26" s="10">
        <v>69.400000000000006</v>
      </c>
      <c r="H26" s="10">
        <v>68.7</v>
      </c>
      <c r="I26" s="10">
        <v>68.599999999999994</v>
      </c>
      <c r="J26" s="10">
        <v>68.7</v>
      </c>
      <c r="K26" s="10">
        <v>69.099999999999994</v>
      </c>
      <c r="L26" s="10">
        <v>69</v>
      </c>
      <c r="M26" s="10">
        <v>69.3</v>
      </c>
      <c r="P26" s="39"/>
    </row>
    <row r="27" spans="1:16" s="33" customFormat="1" ht="12" customHeight="1" x14ac:dyDescent="0.25">
      <c r="A27" s="7" t="s">
        <v>2</v>
      </c>
      <c r="B27" s="10">
        <v>19.600000000000001</v>
      </c>
      <c r="C27" s="10">
        <v>21.1</v>
      </c>
      <c r="D27" s="10">
        <v>21</v>
      </c>
      <c r="E27" s="10">
        <v>21.4</v>
      </c>
      <c r="F27" s="10">
        <v>21.2</v>
      </c>
      <c r="G27" s="10">
        <v>21.1</v>
      </c>
      <c r="H27" s="10">
        <v>21</v>
      </c>
      <c r="I27" s="10">
        <v>21</v>
      </c>
      <c r="J27" s="10">
        <v>21.3</v>
      </c>
      <c r="K27" s="10">
        <v>21.5</v>
      </c>
      <c r="L27" s="10">
        <v>21.5</v>
      </c>
      <c r="M27" s="10">
        <v>21.8</v>
      </c>
      <c r="P27" s="39"/>
    </row>
    <row r="28" spans="1:16" s="33" customFormat="1" ht="23.25" customHeight="1" x14ac:dyDescent="0.25">
      <c r="A28" s="7" t="s">
        <v>150</v>
      </c>
      <c r="B28" s="10">
        <v>9</v>
      </c>
      <c r="C28" s="10">
        <v>5</v>
      </c>
      <c r="D28" s="10">
        <v>6.6</v>
      </c>
      <c r="E28" s="10">
        <v>5.3</v>
      </c>
      <c r="F28" s="10">
        <v>6.6</v>
      </c>
      <c r="G28" s="10">
        <v>7.5</v>
      </c>
      <c r="H28" s="10">
        <v>8.1999999999999993</v>
      </c>
      <c r="I28" s="10">
        <v>8.3000000000000007</v>
      </c>
      <c r="J28" s="10">
        <v>8.1999999999999993</v>
      </c>
      <c r="K28" s="10">
        <v>7.1</v>
      </c>
      <c r="L28" s="10">
        <v>7.2</v>
      </c>
      <c r="M28" s="10">
        <v>6.8</v>
      </c>
      <c r="P28" s="39"/>
    </row>
    <row r="29" spans="1:16" s="33" customFormat="1" ht="12" customHeight="1" x14ac:dyDescent="0.25">
      <c r="A29" s="7" t="s">
        <v>4</v>
      </c>
      <c r="B29" s="10">
        <v>1.9</v>
      </c>
      <c r="C29" s="10">
        <v>1.8</v>
      </c>
      <c r="D29" s="10">
        <v>1.3</v>
      </c>
      <c r="E29" s="10">
        <v>1.3</v>
      </c>
      <c r="F29" s="10">
        <v>1.3</v>
      </c>
      <c r="G29" s="10">
        <v>1.3</v>
      </c>
      <c r="H29" s="10">
        <v>1.2</v>
      </c>
      <c r="I29" s="10">
        <v>1.2</v>
      </c>
      <c r="J29" s="10">
        <v>1.1000000000000001</v>
      </c>
      <c r="K29" s="10">
        <v>1.2</v>
      </c>
      <c r="L29" s="10">
        <v>1.3</v>
      </c>
      <c r="M29" s="10">
        <v>1.3</v>
      </c>
      <c r="P29" s="39"/>
    </row>
    <row r="30" spans="1:16" s="33" customFormat="1" ht="12" customHeight="1" x14ac:dyDescent="0.25">
      <c r="A30" s="7" t="s">
        <v>5</v>
      </c>
      <c r="B30" s="10">
        <v>0.3</v>
      </c>
      <c r="C30" s="10">
        <v>0.3</v>
      </c>
      <c r="D30" s="10">
        <v>0.4</v>
      </c>
      <c r="E30" s="10">
        <v>0.6</v>
      </c>
      <c r="F30" s="10">
        <v>0.5</v>
      </c>
      <c r="G30" s="10">
        <v>0.4</v>
      </c>
      <c r="H30" s="10">
        <v>0.6</v>
      </c>
      <c r="I30" s="10">
        <v>0.5</v>
      </c>
      <c r="J30" s="10">
        <v>0.4</v>
      </c>
      <c r="K30" s="10">
        <v>0.7</v>
      </c>
      <c r="L30" s="10">
        <v>0.6</v>
      </c>
      <c r="M30" s="10">
        <v>0.4</v>
      </c>
      <c r="P30" s="39"/>
    </row>
    <row r="31" spans="1:16" s="33" customFormat="1" ht="14.25" customHeight="1" x14ac:dyDescent="0.25">
      <c r="A31" s="7" t="s">
        <v>6</v>
      </c>
      <c r="B31" s="10">
        <v>0.3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>
        <v>0.4</v>
      </c>
      <c r="M31" s="10">
        <v>0.4</v>
      </c>
      <c r="P31" s="39"/>
    </row>
    <row r="32" spans="1:16" s="33" customFormat="1" ht="12" customHeight="1" x14ac:dyDescent="0.25">
      <c r="A32" s="7"/>
      <c r="B32" s="12"/>
      <c r="C32" s="12"/>
      <c r="D32" s="67"/>
      <c r="E32" s="8"/>
      <c r="F32" s="8"/>
      <c r="G32" s="8"/>
      <c r="H32" s="8"/>
      <c r="I32" s="8"/>
      <c r="J32" s="8"/>
      <c r="K32" s="8"/>
      <c r="L32" s="8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5">
      <c r="A34" s="7" t="s">
        <v>8</v>
      </c>
      <c r="B34" s="10">
        <v>39.200000000000003</v>
      </c>
      <c r="C34" s="10">
        <v>36.799999999999997</v>
      </c>
      <c r="D34" s="64">
        <v>36.299999999999997</v>
      </c>
      <c r="E34" s="10">
        <v>36.5</v>
      </c>
      <c r="F34" s="10">
        <v>36.200000000000003</v>
      </c>
      <c r="G34" s="10">
        <v>35</v>
      </c>
      <c r="H34" s="10">
        <v>34.5</v>
      </c>
      <c r="I34" s="10">
        <v>34</v>
      </c>
      <c r="J34" s="10">
        <v>33.700000000000003</v>
      </c>
      <c r="K34" s="10">
        <v>33.200000000000003</v>
      </c>
      <c r="L34" s="10">
        <v>32.200000000000003</v>
      </c>
      <c r="M34" s="10">
        <v>29.1</v>
      </c>
    </row>
    <row r="35" spans="1:13" s="33" customFormat="1" ht="12" customHeight="1" x14ac:dyDescent="0.25">
      <c r="A35" s="7" t="s">
        <v>9</v>
      </c>
      <c r="B35" s="10">
        <v>14</v>
      </c>
      <c r="C35" s="10">
        <v>14.8</v>
      </c>
      <c r="D35" s="64">
        <v>14.5</v>
      </c>
      <c r="E35" s="10">
        <v>15</v>
      </c>
      <c r="F35" s="10">
        <v>15.2</v>
      </c>
      <c r="G35" s="10">
        <v>14.8</v>
      </c>
      <c r="H35" s="10">
        <v>15</v>
      </c>
      <c r="I35" s="10">
        <v>15.1</v>
      </c>
      <c r="J35" s="10">
        <v>14.8</v>
      </c>
      <c r="K35" s="10">
        <v>14.9</v>
      </c>
      <c r="L35" s="10">
        <v>14.7</v>
      </c>
      <c r="M35" s="10">
        <v>13.3</v>
      </c>
    </row>
    <row r="36" spans="1:13" s="33" customFormat="1" ht="12" customHeight="1" x14ac:dyDescent="0.25">
      <c r="A36" s="7" t="s">
        <v>10</v>
      </c>
      <c r="B36" s="10">
        <v>5</v>
      </c>
      <c r="C36" s="10">
        <v>5</v>
      </c>
      <c r="D36" s="64">
        <v>4.7</v>
      </c>
      <c r="E36" s="10">
        <v>5.0999999999999996</v>
      </c>
      <c r="F36" s="10">
        <v>5</v>
      </c>
      <c r="G36" s="10">
        <v>4.9000000000000004</v>
      </c>
      <c r="H36" s="10">
        <v>5.2</v>
      </c>
      <c r="I36" s="10">
        <v>5.0999999999999996</v>
      </c>
      <c r="J36" s="10">
        <v>5.2</v>
      </c>
      <c r="K36" s="10">
        <v>5.2</v>
      </c>
      <c r="L36" s="10">
        <v>5</v>
      </c>
      <c r="M36" s="10">
        <v>4.8</v>
      </c>
    </row>
    <row r="37" spans="1:13" s="33" customFormat="1" ht="15" customHeight="1" x14ac:dyDescent="0.25">
      <c r="A37" s="7" t="s">
        <v>11</v>
      </c>
      <c r="B37" s="10">
        <v>29.8</v>
      </c>
      <c r="C37" s="10">
        <v>29.8</v>
      </c>
      <c r="D37" s="64">
        <v>30.2</v>
      </c>
      <c r="E37" s="59">
        <v>30.8</v>
      </c>
      <c r="F37" s="59">
        <v>30.6</v>
      </c>
      <c r="G37" s="59">
        <v>30.1</v>
      </c>
      <c r="H37" s="59">
        <v>29.9</v>
      </c>
      <c r="I37" s="59">
        <v>29.7</v>
      </c>
      <c r="J37" s="59">
        <v>29.8</v>
      </c>
      <c r="K37" s="59">
        <v>29.8</v>
      </c>
      <c r="L37" s="59">
        <v>29.3</v>
      </c>
      <c r="M37" s="10">
        <v>27.5</v>
      </c>
    </row>
    <row r="38" spans="1:13" s="33" customFormat="1" ht="12" customHeight="1" x14ac:dyDescent="0.25">
      <c r="A38" s="7" t="s">
        <v>30</v>
      </c>
      <c r="B38" s="10">
        <v>2.5</v>
      </c>
      <c r="C38" s="10">
        <v>2.5</v>
      </c>
      <c r="D38" s="64">
        <v>2.4</v>
      </c>
      <c r="E38" s="58">
        <v>2.4</v>
      </c>
      <c r="F38" s="58">
        <v>2.4</v>
      </c>
      <c r="G38" s="58">
        <v>2.4</v>
      </c>
      <c r="H38" s="58">
        <v>2.4</v>
      </c>
      <c r="I38" s="58">
        <v>2.4</v>
      </c>
      <c r="J38" s="58">
        <v>2.4</v>
      </c>
      <c r="K38" s="58">
        <v>2.4</v>
      </c>
      <c r="L38" s="58">
        <v>2.2999999999999998</v>
      </c>
      <c r="M38" s="58">
        <v>2.2000000000000002</v>
      </c>
    </row>
    <row r="39" spans="1:13" s="33" customFormat="1" ht="12" customHeight="1" x14ac:dyDescent="0.25">
      <c r="A39" s="7" t="s">
        <v>12</v>
      </c>
      <c r="B39" s="10">
        <v>-4.9000000000000004</v>
      </c>
      <c r="C39" s="10">
        <v>-0.2</v>
      </c>
      <c r="D39" s="64">
        <v>-1</v>
      </c>
      <c r="E39" s="58">
        <v>-1.8</v>
      </c>
      <c r="F39" s="58">
        <v>-1.5</v>
      </c>
      <c r="G39" s="58">
        <v>-0.1</v>
      </c>
      <c r="H39" s="58">
        <v>0.2</v>
      </c>
      <c r="I39" s="58">
        <v>0.5</v>
      </c>
      <c r="J39" s="58">
        <v>0.7</v>
      </c>
      <c r="K39" s="58">
        <v>1.9</v>
      </c>
      <c r="L39" s="58">
        <v>3</v>
      </c>
      <c r="M39" s="58">
        <v>2.4</v>
      </c>
    </row>
    <row r="40" spans="1:13" s="33" customFormat="1" ht="12" customHeight="1" x14ac:dyDescent="0.25">
      <c r="A40" s="7" t="s">
        <v>13</v>
      </c>
      <c r="B40" s="10">
        <v>14.6</v>
      </c>
      <c r="C40" s="10">
        <v>11.5</v>
      </c>
      <c r="D40" s="64">
        <v>12.7</v>
      </c>
      <c r="E40" s="10">
        <v>12</v>
      </c>
      <c r="F40" s="10">
        <v>12.1</v>
      </c>
      <c r="G40" s="10">
        <v>13</v>
      </c>
      <c r="H40" s="10">
        <v>12.9</v>
      </c>
      <c r="I40" s="10">
        <v>13.3</v>
      </c>
      <c r="J40" s="10">
        <v>13.4</v>
      </c>
      <c r="K40" s="10">
        <v>12.7</v>
      </c>
      <c r="L40" s="10">
        <v>13.4</v>
      </c>
      <c r="M40" s="10">
        <v>20.7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63" t="s">
        <v>240</v>
      </c>
    </row>
    <row r="44" spans="1:13" s="63" customFormat="1" ht="12" x14ac:dyDescent="0.25">
      <c r="D44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pane ySplit="3" topLeftCell="A4" activePane="bottomLeft" state="frozen"/>
      <selection pane="bottomLeft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213</v>
      </c>
      <c r="C3" s="46" t="s">
        <v>214</v>
      </c>
      <c r="D3" s="46" t="s">
        <v>228</v>
      </c>
      <c r="E3" s="5" t="s">
        <v>217</v>
      </c>
      <c r="F3" s="5" t="s">
        <v>218</v>
      </c>
      <c r="G3" s="46" t="s">
        <v>219</v>
      </c>
      <c r="H3" s="5" t="s">
        <v>221</v>
      </c>
      <c r="I3" s="5" t="s">
        <v>222</v>
      </c>
      <c r="J3" s="46" t="s">
        <v>223</v>
      </c>
      <c r="K3" s="46" t="s">
        <v>227</v>
      </c>
      <c r="L3" s="46" t="s">
        <v>229</v>
      </c>
      <c r="M3" s="46" t="s">
        <v>241</v>
      </c>
    </row>
    <row r="4" spans="1:13" s="33" customFormat="1" ht="15" customHeight="1" x14ac:dyDescent="0.25">
      <c r="A4" s="7" t="s">
        <v>0</v>
      </c>
      <c r="B4" s="8">
        <v>38650</v>
      </c>
      <c r="C4" s="8">
        <v>65825</v>
      </c>
      <c r="D4" s="8">
        <v>104435</v>
      </c>
      <c r="E4" s="8">
        <v>136390</v>
      </c>
      <c r="F4" s="8">
        <v>171743</v>
      </c>
      <c r="G4" s="8">
        <v>209812</v>
      </c>
      <c r="H4" s="8">
        <v>249574</v>
      </c>
      <c r="I4" s="8">
        <v>289289</v>
      </c>
      <c r="J4" s="8">
        <v>326765</v>
      </c>
      <c r="K4" s="8">
        <v>365268</v>
      </c>
      <c r="L4" s="8">
        <v>404735</v>
      </c>
      <c r="M4" s="54">
        <v>446737</v>
      </c>
    </row>
    <row r="5" spans="1:13" s="33" customFormat="1" ht="12" customHeight="1" x14ac:dyDescent="0.25">
      <c r="A5" s="7" t="s">
        <v>1</v>
      </c>
      <c r="B5" s="8">
        <v>23765</v>
      </c>
      <c r="C5" s="8">
        <v>44436</v>
      </c>
      <c r="D5" s="8">
        <v>68146</v>
      </c>
      <c r="E5" s="8">
        <v>91349</v>
      </c>
      <c r="F5" s="8">
        <v>116144</v>
      </c>
      <c r="G5" s="8">
        <v>140945</v>
      </c>
      <c r="H5" s="8">
        <v>168025</v>
      </c>
      <c r="I5" s="8">
        <v>195413</v>
      </c>
      <c r="J5" s="8">
        <v>221721</v>
      </c>
      <c r="K5" s="8">
        <v>248589</v>
      </c>
      <c r="L5" s="8">
        <v>275587</v>
      </c>
      <c r="M5" s="54">
        <v>304437</v>
      </c>
    </row>
    <row r="6" spans="1:13" s="33" customFormat="1" ht="12" customHeight="1" x14ac:dyDescent="0.25">
      <c r="A6" s="7" t="s">
        <v>2</v>
      </c>
      <c r="B6" s="8">
        <v>8307</v>
      </c>
      <c r="C6" s="8">
        <v>15582</v>
      </c>
      <c r="D6" s="8">
        <v>23501</v>
      </c>
      <c r="E6" s="8">
        <v>30960</v>
      </c>
      <c r="F6" s="8">
        <v>39211</v>
      </c>
      <c r="G6" s="8">
        <v>47234</v>
      </c>
      <c r="H6" s="8">
        <v>54886</v>
      </c>
      <c r="I6" s="8">
        <v>63403</v>
      </c>
      <c r="J6" s="8">
        <v>70479</v>
      </c>
      <c r="K6" s="8">
        <v>79211</v>
      </c>
      <c r="L6" s="8">
        <v>87779</v>
      </c>
      <c r="M6" s="8">
        <v>97572</v>
      </c>
    </row>
    <row r="7" spans="1:13" s="33" customFormat="1" ht="23.25" customHeight="1" x14ac:dyDescent="0.25">
      <c r="A7" s="7" t="s">
        <v>150</v>
      </c>
      <c r="B7" s="8">
        <v>5932</v>
      </c>
      <c r="C7" s="8">
        <v>4649</v>
      </c>
      <c r="D7" s="8">
        <v>10588</v>
      </c>
      <c r="E7" s="8">
        <v>11190</v>
      </c>
      <c r="F7" s="8">
        <v>11754</v>
      </c>
      <c r="G7" s="8">
        <v>16296</v>
      </c>
      <c r="H7" s="8">
        <v>17642</v>
      </c>
      <c r="I7" s="8">
        <v>20408</v>
      </c>
      <c r="J7" s="8">
        <v>23816</v>
      </c>
      <c r="K7" s="8">
        <v>25711</v>
      </c>
      <c r="L7" s="8">
        <v>28929</v>
      </c>
      <c r="M7" s="8">
        <v>30264</v>
      </c>
    </row>
    <row r="8" spans="1:13" s="33" customFormat="1" ht="12" customHeight="1" x14ac:dyDescent="0.25">
      <c r="A8" s="7" t="s">
        <v>4</v>
      </c>
      <c r="B8" s="8">
        <v>506</v>
      </c>
      <c r="C8" s="8">
        <v>883</v>
      </c>
      <c r="D8" s="8">
        <v>1536</v>
      </c>
      <c r="E8" s="8">
        <v>1940</v>
      </c>
      <c r="F8" s="8">
        <v>3039</v>
      </c>
      <c r="G8" s="8">
        <v>3439</v>
      </c>
      <c r="H8" s="8">
        <v>6941</v>
      </c>
      <c r="I8" s="8">
        <v>7489</v>
      </c>
      <c r="J8" s="8">
        <v>7868</v>
      </c>
      <c r="K8" s="8">
        <v>8432</v>
      </c>
      <c r="L8" s="8">
        <v>8803</v>
      </c>
      <c r="M8" s="8">
        <v>8364</v>
      </c>
    </row>
    <row r="9" spans="1:13" s="33" customFormat="1" ht="12" customHeight="1" x14ac:dyDescent="0.25">
      <c r="A9" s="7" t="s">
        <v>5</v>
      </c>
      <c r="B9" s="8">
        <v>76</v>
      </c>
      <c r="C9" s="8">
        <v>141</v>
      </c>
      <c r="D9" s="8">
        <v>422</v>
      </c>
      <c r="E9" s="8">
        <v>501</v>
      </c>
      <c r="F9" s="8">
        <v>993</v>
      </c>
      <c r="G9" s="8">
        <v>1164</v>
      </c>
      <c r="H9" s="8">
        <v>1268</v>
      </c>
      <c r="I9" s="8">
        <v>1342</v>
      </c>
      <c r="J9" s="8">
        <v>1478</v>
      </c>
      <c r="K9" s="8">
        <v>1589</v>
      </c>
      <c r="L9" s="8">
        <v>1715</v>
      </c>
      <c r="M9" s="8">
        <v>4043</v>
      </c>
    </row>
    <row r="10" spans="1:13" s="33" customFormat="1" ht="15" customHeight="1" x14ac:dyDescent="0.25">
      <c r="A10" s="7" t="s">
        <v>6</v>
      </c>
      <c r="B10" s="8">
        <v>64</v>
      </c>
      <c r="C10" s="8">
        <v>133</v>
      </c>
      <c r="D10" s="8">
        <v>242</v>
      </c>
      <c r="E10" s="8">
        <v>451</v>
      </c>
      <c r="F10" s="8">
        <v>602</v>
      </c>
      <c r="G10" s="8">
        <v>734</v>
      </c>
      <c r="H10" s="8">
        <v>813</v>
      </c>
      <c r="I10" s="8">
        <v>1233</v>
      </c>
      <c r="J10" s="8">
        <v>1403</v>
      </c>
      <c r="K10" s="8">
        <v>1736</v>
      </c>
      <c r="L10" s="8">
        <v>1921</v>
      </c>
      <c r="M10" s="8">
        <v>2056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5">
      <c r="A12" s="7" t="s">
        <v>7</v>
      </c>
      <c r="B12" s="8">
        <v>23956</v>
      </c>
      <c r="C12" s="8">
        <v>44347</v>
      </c>
      <c r="D12" s="8">
        <v>70080</v>
      </c>
      <c r="E12" s="8">
        <v>92393</v>
      </c>
      <c r="F12" s="8">
        <v>118154</v>
      </c>
      <c r="G12" s="8">
        <v>142164</v>
      </c>
      <c r="H12" s="8">
        <v>166396</v>
      </c>
      <c r="I12" s="8">
        <v>194219</v>
      </c>
      <c r="J12" s="8">
        <v>216910</v>
      </c>
      <c r="K12" s="8">
        <v>242567</v>
      </c>
      <c r="L12" s="8">
        <v>274184</v>
      </c>
      <c r="M12" s="8">
        <v>363699</v>
      </c>
    </row>
    <row r="13" spans="1:13" s="33" customFormat="1" ht="12" customHeight="1" x14ac:dyDescent="0.25">
      <c r="A13" s="7" t="s">
        <v>8</v>
      </c>
      <c r="B13" s="8">
        <v>7245</v>
      </c>
      <c r="C13" s="8">
        <v>14000</v>
      </c>
      <c r="D13" s="8">
        <v>21932</v>
      </c>
      <c r="E13" s="8">
        <v>29942</v>
      </c>
      <c r="F13" s="8">
        <v>38591</v>
      </c>
      <c r="G13" s="8">
        <v>47324</v>
      </c>
      <c r="H13" s="8">
        <v>56680</v>
      </c>
      <c r="I13" s="8">
        <v>66161</v>
      </c>
      <c r="J13" s="8">
        <v>75153</v>
      </c>
      <c r="K13" s="8">
        <v>84346</v>
      </c>
      <c r="L13" s="8">
        <v>93369</v>
      </c>
      <c r="M13" s="8">
        <v>103043</v>
      </c>
    </row>
    <row r="14" spans="1:13" s="33" customFormat="1" ht="12" customHeight="1" x14ac:dyDescent="0.25">
      <c r="A14" s="7" t="s">
        <v>9</v>
      </c>
      <c r="B14" s="8">
        <v>3895</v>
      </c>
      <c r="C14" s="8">
        <v>7487</v>
      </c>
      <c r="D14" s="8">
        <v>10522</v>
      </c>
      <c r="E14" s="8">
        <v>14004</v>
      </c>
      <c r="F14" s="8">
        <v>18398</v>
      </c>
      <c r="G14" s="8">
        <v>21632</v>
      </c>
      <c r="H14" s="8">
        <v>25443</v>
      </c>
      <c r="I14" s="8">
        <v>30039</v>
      </c>
      <c r="J14" s="8">
        <v>33743</v>
      </c>
      <c r="K14" s="8">
        <v>37850</v>
      </c>
      <c r="L14" s="8">
        <v>42189</v>
      </c>
      <c r="M14" s="8">
        <v>46457</v>
      </c>
    </row>
    <row r="15" spans="1:13" s="33" customFormat="1" ht="12" customHeight="1" x14ac:dyDescent="0.25">
      <c r="A15" s="7" t="s">
        <v>10</v>
      </c>
      <c r="B15" s="8">
        <v>1075</v>
      </c>
      <c r="C15" s="8">
        <v>2445</v>
      </c>
      <c r="D15" s="8">
        <v>4266</v>
      </c>
      <c r="E15" s="8">
        <v>5890</v>
      </c>
      <c r="F15" s="8">
        <v>7558</v>
      </c>
      <c r="G15" s="8">
        <v>9262</v>
      </c>
      <c r="H15" s="8">
        <v>10446</v>
      </c>
      <c r="I15" s="8">
        <v>11917</v>
      </c>
      <c r="J15" s="8">
        <v>12228</v>
      </c>
      <c r="K15" s="8">
        <v>13646</v>
      </c>
      <c r="L15" s="8">
        <v>15063</v>
      </c>
      <c r="M15" s="8">
        <v>18481</v>
      </c>
    </row>
    <row r="16" spans="1:13" s="33" customFormat="1" ht="14.25" customHeight="1" x14ac:dyDescent="0.25">
      <c r="A16" s="7" t="s">
        <v>11</v>
      </c>
      <c r="B16" s="8">
        <v>6417</v>
      </c>
      <c r="C16" s="8">
        <v>13202</v>
      </c>
      <c r="D16" s="8">
        <v>20925</v>
      </c>
      <c r="E16" s="8">
        <v>28295</v>
      </c>
      <c r="F16" s="8">
        <v>35500</v>
      </c>
      <c r="G16" s="8">
        <v>43075</v>
      </c>
      <c r="H16" s="8">
        <v>50102</v>
      </c>
      <c r="I16" s="8">
        <v>57432</v>
      </c>
      <c r="J16" s="8">
        <v>65166</v>
      </c>
      <c r="K16" s="8">
        <v>73186</v>
      </c>
      <c r="L16" s="8">
        <v>81366</v>
      </c>
      <c r="M16" s="8">
        <v>92325</v>
      </c>
    </row>
    <row r="17" spans="1:13" s="33" customFormat="1" ht="12" customHeight="1" x14ac:dyDescent="0.25">
      <c r="A17" s="7" t="s">
        <v>30</v>
      </c>
      <c r="B17" s="8">
        <v>561</v>
      </c>
      <c r="C17" s="8">
        <v>1182</v>
      </c>
      <c r="D17" s="8">
        <v>1755</v>
      </c>
      <c r="E17" s="8">
        <v>2386</v>
      </c>
      <c r="F17" s="8">
        <v>3071</v>
      </c>
      <c r="G17" s="8">
        <v>3842</v>
      </c>
      <c r="H17" s="8">
        <v>4467</v>
      </c>
      <c r="I17" s="8">
        <v>5143</v>
      </c>
      <c r="J17" s="8">
        <v>5923</v>
      </c>
      <c r="K17" s="8">
        <v>6587</v>
      </c>
      <c r="L17" s="8">
        <v>7370</v>
      </c>
      <c r="M17" s="8">
        <v>8727</v>
      </c>
    </row>
    <row r="18" spans="1:13" s="33" customFormat="1" ht="12" customHeight="1" x14ac:dyDescent="0.25">
      <c r="A18" s="7" t="s">
        <v>12</v>
      </c>
      <c r="B18" s="8">
        <v>2488</v>
      </c>
      <c r="C18" s="8">
        <v>2517</v>
      </c>
      <c r="D18" s="8">
        <v>3958</v>
      </c>
      <c r="E18" s="8">
        <v>3359</v>
      </c>
      <c r="F18" s="8">
        <v>4680</v>
      </c>
      <c r="G18" s="8">
        <v>4595</v>
      </c>
      <c r="H18" s="8">
        <v>4902</v>
      </c>
      <c r="I18" s="8">
        <v>6524</v>
      </c>
      <c r="J18" s="8">
        <v>5696</v>
      </c>
      <c r="K18" s="8">
        <v>4908</v>
      </c>
      <c r="L18" s="8">
        <v>8654</v>
      </c>
      <c r="M18" s="8">
        <v>17657</v>
      </c>
    </row>
    <row r="19" spans="1:13" s="33" customFormat="1" ht="12" customHeight="1" x14ac:dyDescent="0.25">
      <c r="A19" s="7" t="s">
        <v>13</v>
      </c>
      <c r="B19" s="8">
        <v>2275</v>
      </c>
      <c r="C19" s="8">
        <v>3514</v>
      </c>
      <c r="D19" s="8">
        <v>6723</v>
      </c>
      <c r="E19" s="8">
        <v>8517</v>
      </c>
      <c r="F19" s="8">
        <v>10355</v>
      </c>
      <c r="G19" s="8">
        <v>12435</v>
      </c>
      <c r="H19" s="8">
        <v>14356</v>
      </c>
      <c r="I19" s="8">
        <v>17004</v>
      </c>
      <c r="J19" s="8">
        <v>19001</v>
      </c>
      <c r="K19" s="8">
        <v>22046</v>
      </c>
      <c r="L19" s="8">
        <v>26173</v>
      </c>
      <c r="M19" s="8">
        <v>77009</v>
      </c>
    </row>
    <row r="20" spans="1:13" s="33" customFormat="1" ht="12" customHeight="1" x14ac:dyDescent="0.25">
      <c r="A20" s="7" t="s">
        <v>14</v>
      </c>
      <c r="B20" s="8">
        <v>14694</v>
      </c>
      <c r="C20" s="8">
        <v>21478</v>
      </c>
      <c r="D20" s="8">
        <v>34355</v>
      </c>
      <c r="E20" s="8">
        <v>43997</v>
      </c>
      <c r="F20" s="8">
        <v>53589</v>
      </c>
      <c r="G20" s="8">
        <v>67648</v>
      </c>
      <c r="H20" s="8">
        <v>83178</v>
      </c>
      <c r="I20" s="8">
        <v>95070</v>
      </c>
      <c r="J20" s="8">
        <v>109855</v>
      </c>
      <c r="K20" s="8">
        <v>122701</v>
      </c>
      <c r="L20" s="8">
        <v>130550</v>
      </c>
      <c r="M20" s="8">
        <v>83039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44958</v>
      </c>
      <c r="C24" s="46">
        <v>44986</v>
      </c>
      <c r="D24" s="46">
        <v>45017</v>
      </c>
      <c r="E24" s="5">
        <v>45047</v>
      </c>
      <c r="F24" s="5">
        <v>45078</v>
      </c>
      <c r="G24" s="5">
        <v>45108</v>
      </c>
      <c r="H24" s="5">
        <v>45139</v>
      </c>
      <c r="I24" s="5">
        <v>45170</v>
      </c>
      <c r="J24" s="5">
        <v>45200</v>
      </c>
      <c r="K24" s="46">
        <v>45231</v>
      </c>
      <c r="L24" s="46">
        <v>45261</v>
      </c>
      <c r="M24" s="5">
        <v>45292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61.5</v>
      </c>
      <c r="C26" s="10">
        <v>67.5</v>
      </c>
      <c r="D26" s="10">
        <v>65.3</v>
      </c>
      <c r="E26" s="10">
        <v>67</v>
      </c>
      <c r="F26" s="10">
        <v>67.599999999999994</v>
      </c>
      <c r="G26" s="10">
        <v>67.2</v>
      </c>
      <c r="H26" s="72">
        <v>67.3</v>
      </c>
      <c r="I26" s="10">
        <v>67.5</v>
      </c>
      <c r="J26" s="10">
        <v>67.900000000000006</v>
      </c>
      <c r="K26" s="10">
        <v>68.099999999999994</v>
      </c>
      <c r="L26" s="10">
        <v>68.099999999999994</v>
      </c>
      <c r="M26" s="10">
        <v>68.099999999999994</v>
      </c>
    </row>
    <row r="27" spans="1:13" s="33" customFormat="1" ht="12" customHeight="1" x14ac:dyDescent="0.25">
      <c r="A27" s="7" t="s">
        <v>2</v>
      </c>
      <c r="B27" s="10">
        <v>21.5</v>
      </c>
      <c r="C27" s="10">
        <v>23.7</v>
      </c>
      <c r="D27" s="10">
        <v>22.5</v>
      </c>
      <c r="E27" s="10">
        <v>22.7</v>
      </c>
      <c r="F27" s="10">
        <v>22.8</v>
      </c>
      <c r="G27" s="10">
        <v>22.5</v>
      </c>
      <c r="H27" s="72">
        <v>22</v>
      </c>
      <c r="I27" s="10">
        <v>21.9</v>
      </c>
      <c r="J27" s="10">
        <v>21.6</v>
      </c>
      <c r="K27" s="10">
        <v>21.7</v>
      </c>
      <c r="L27" s="10">
        <v>21.7</v>
      </c>
      <c r="M27" s="10">
        <v>21.8</v>
      </c>
    </row>
    <row r="28" spans="1:13" s="33" customFormat="1" ht="23.25" customHeight="1" x14ac:dyDescent="0.25">
      <c r="A28" s="7" t="s">
        <v>150</v>
      </c>
      <c r="B28" s="10">
        <v>15.3</v>
      </c>
      <c r="C28" s="10">
        <v>7.1</v>
      </c>
      <c r="D28" s="10">
        <v>10.1</v>
      </c>
      <c r="E28" s="10">
        <v>8.1999999999999993</v>
      </c>
      <c r="F28" s="10">
        <v>6.8</v>
      </c>
      <c r="G28" s="10">
        <v>7.8</v>
      </c>
      <c r="H28" s="72">
        <v>7.1</v>
      </c>
      <c r="I28" s="10">
        <v>7.1</v>
      </c>
      <c r="J28" s="10">
        <v>7.3</v>
      </c>
      <c r="K28" s="10">
        <v>7</v>
      </c>
      <c r="L28" s="10">
        <v>7.1</v>
      </c>
      <c r="M28" s="10">
        <v>6.8</v>
      </c>
    </row>
    <row r="29" spans="1:13" s="33" customFormat="1" ht="12" customHeight="1" x14ac:dyDescent="0.25">
      <c r="A29" s="7" t="s">
        <v>4</v>
      </c>
      <c r="B29" s="10">
        <v>1.3</v>
      </c>
      <c r="C29" s="10">
        <v>1.3</v>
      </c>
      <c r="D29" s="10">
        <v>1.5</v>
      </c>
      <c r="E29" s="10">
        <v>1.4</v>
      </c>
      <c r="F29" s="10">
        <v>1.8</v>
      </c>
      <c r="G29" s="10">
        <v>1.6</v>
      </c>
      <c r="H29" s="72">
        <v>2.8</v>
      </c>
      <c r="I29" s="10">
        <v>2.6</v>
      </c>
      <c r="J29" s="10">
        <v>2.4</v>
      </c>
      <c r="K29" s="10">
        <v>2.2999999999999998</v>
      </c>
      <c r="L29" s="10">
        <v>2.2000000000000002</v>
      </c>
      <c r="M29" s="10">
        <v>1.9</v>
      </c>
    </row>
    <row r="30" spans="1:13" s="33" customFormat="1" ht="12" customHeight="1" x14ac:dyDescent="0.25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0.6</v>
      </c>
      <c r="G30" s="10">
        <v>0.6</v>
      </c>
      <c r="H30" s="72">
        <v>0.5</v>
      </c>
      <c r="I30" s="10">
        <v>0.5</v>
      </c>
      <c r="J30" s="10">
        <v>0.5</v>
      </c>
      <c r="K30" s="10">
        <v>0.4</v>
      </c>
      <c r="L30" s="10">
        <v>0.4</v>
      </c>
      <c r="M30" s="10">
        <v>0.9</v>
      </c>
    </row>
    <row r="31" spans="1:13" s="33" customFormat="1" ht="14.25" customHeight="1" x14ac:dyDescent="0.25">
      <c r="A31" s="7" t="s">
        <v>6</v>
      </c>
      <c r="B31" s="10">
        <v>0.2</v>
      </c>
      <c r="C31" s="10">
        <v>0.2</v>
      </c>
      <c r="D31" s="10">
        <v>0.2</v>
      </c>
      <c r="E31" s="10">
        <v>0.3</v>
      </c>
      <c r="F31" s="10">
        <v>0.4</v>
      </c>
      <c r="G31" s="10">
        <v>0.3</v>
      </c>
      <c r="H31" s="72">
        <v>0.3</v>
      </c>
      <c r="I31" s="10">
        <v>0.4</v>
      </c>
      <c r="J31" s="10">
        <v>0.4</v>
      </c>
      <c r="K31" s="10">
        <v>0.5</v>
      </c>
      <c r="L31" s="10">
        <v>0.5</v>
      </c>
      <c r="M31" s="10">
        <v>0.5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72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73">
        <v>100</v>
      </c>
      <c r="I33" s="73">
        <v>100</v>
      </c>
      <c r="J33" s="73">
        <v>100</v>
      </c>
      <c r="K33" s="73">
        <v>100</v>
      </c>
      <c r="L33" s="73">
        <v>100</v>
      </c>
      <c r="M33" s="73">
        <v>100</v>
      </c>
    </row>
    <row r="34" spans="1:13" s="33" customFormat="1" ht="12" customHeight="1" x14ac:dyDescent="0.25">
      <c r="A34" s="7" t="s">
        <v>8</v>
      </c>
      <c r="B34" s="10">
        <v>30.2</v>
      </c>
      <c r="C34" s="10">
        <v>31.6</v>
      </c>
      <c r="D34" s="64">
        <v>31.3</v>
      </c>
      <c r="E34" s="10">
        <v>32.4</v>
      </c>
      <c r="F34" s="10">
        <v>32.700000000000003</v>
      </c>
      <c r="G34" s="10">
        <v>33.299999999999997</v>
      </c>
      <c r="H34" s="72">
        <v>34.1</v>
      </c>
      <c r="I34" s="10">
        <v>34.1</v>
      </c>
      <c r="J34" s="10">
        <v>34.6</v>
      </c>
      <c r="K34" s="10">
        <v>34.799999999999997</v>
      </c>
      <c r="L34" s="10">
        <v>34.1</v>
      </c>
      <c r="M34" s="10">
        <v>28.3</v>
      </c>
    </row>
    <row r="35" spans="1:13" s="33" customFormat="1" ht="12" customHeight="1" x14ac:dyDescent="0.25">
      <c r="A35" s="7" t="s">
        <v>9</v>
      </c>
      <c r="B35" s="10">
        <v>16.3</v>
      </c>
      <c r="C35" s="10">
        <v>16.899999999999999</v>
      </c>
      <c r="D35" s="64">
        <v>15</v>
      </c>
      <c r="E35" s="10">
        <v>15.2</v>
      </c>
      <c r="F35" s="10">
        <v>15.6</v>
      </c>
      <c r="G35" s="10">
        <v>15.2</v>
      </c>
      <c r="H35" s="72">
        <v>15.3</v>
      </c>
      <c r="I35" s="10">
        <v>15.5</v>
      </c>
      <c r="J35" s="10">
        <v>15.6</v>
      </c>
      <c r="K35" s="10">
        <v>15.6</v>
      </c>
      <c r="L35" s="10">
        <v>15.4</v>
      </c>
      <c r="M35" s="10">
        <v>12.8</v>
      </c>
    </row>
    <row r="36" spans="1:13" s="33" customFormat="1" ht="12" customHeight="1" x14ac:dyDescent="0.25">
      <c r="A36" s="7" t="s">
        <v>10</v>
      </c>
      <c r="B36" s="10">
        <v>4.5</v>
      </c>
      <c r="C36" s="10">
        <v>5.5</v>
      </c>
      <c r="D36" s="64">
        <v>6.1</v>
      </c>
      <c r="E36" s="10">
        <v>6.4</v>
      </c>
      <c r="F36" s="10">
        <v>6.4</v>
      </c>
      <c r="G36" s="10">
        <v>6.5</v>
      </c>
      <c r="H36" s="72">
        <v>6.3</v>
      </c>
      <c r="I36" s="10">
        <v>6.1</v>
      </c>
      <c r="J36" s="10">
        <v>5.6</v>
      </c>
      <c r="K36" s="10">
        <v>5.6</v>
      </c>
      <c r="L36" s="10">
        <v>5.5</v>
      </c>
      <c r="M36" s="10">
        <v>5.0999999999999996</v>
      </c>
    </row>
    <row r="37" spans="1:13" s="33" customFormat="1" ht="15" customHeight="1" x14ac:dyDescent="0.25">
      <c r="A37" s="7" t="s">
        <v>11</v>
      </c>
      <c r="B37" s="10">
        <v>26.8</v>
      </c>
      <c r="C37" s="10">
        <v>29.8</v>
      </c>
      <c r="D37" s="64">
        <v>29.9</v>
      </c>
      <c r="E37" s="59">
        <v>30.6</v>
      </c>
      <c r="F37" s="10">
        <v>30</v>
      </c>
      <c r="G37" s="10">
        <v>30.3</v>
      </c>
      <c r="H37" s="72">
        <v>30.1</v>
      </c>
      <c r="I37" s="10">
        <v>29.6</v>
      </c>
      <c r="J37" s="10">
        <v>30</v>
      </c>
      <c r="K37" s="10">
        <v>30.2</v>
      </c>
      <c r="L37" s="10">
        <v>29.7</v>
      </c>
      <c r="M37" s="10">
        <v>25.4</v>
      </c>
    </row>
    <row r="38" spans="1:13" s="33" customFormat="1" ht="12" customHeight="1" x14ac:dyDescent="0.25">
      <c r="A38" s="7" t="s">
        <v>30</v>
      </c>
      <c r="B38" s="10">
        <v>2.2999999999999998</v>
      </c>
      <c r="C38" s="10">
        <v>2.7</v>
      </c>
      <c r="D38" s="64">
        <v>2.5</v>
      </c>
      <c r="E38" s="58">
        <v>2.6</v>
      </c>
      <c r="F38" s="10">
        <v>2.6</v>
      </c>
      <c r="G38" s="58">
        <v>2.7</v>
      </c>
      <c r="H38" s="72">
        <v>2.7</v>
      </c>
      <c r="I38" s="58">
        <v>2.6</v>
      </c>
      <c r="J38" s="58">
        <v>2.7</v>
      </c>
      <c r="K38" s="10">
        <v>2.7</v>
      </c>
      <c r="L38" s="10">
        <v>2.7</v>
      </c>
      <c r="M38" s="58">
        <v>2.4</v>
      </c>
    </row>
    <row r="39" spans="1:13" s="33" customFormat="1" ht="12" customHeight="1" x14ac:dyDescent="0.25">
      <c r="A39" s="7" t="s">
        <v>12</v>
      </c>
      <c r="B39" s="10">
        <v>10.4</v>
      </c>
      <c r="C39" s="10">
        <v>5.7</v>
      </c>
      <c r="D39" s="64">
        <v>5.6</v>
      </c>
      <c r="E39" s="58">
        <v>3.6</v>
      </c>
      <c r="F39" s="10">
        <v>4</v>
      </c>
      <c r="G39" s="58">
        <v>3.2</v>
      </c>
      <c r="H39" s="72">
        <v>2.9</v>
      </c>
      <c r="I39" s="58">
        <v>3.4</v>
      </c>
      <c r="J39" s="58">
        <v>2.6</v>
      </c>
      <c r="K39" s="10">
        <v>2</v>
      </c>
      <c r="L39" s="10">
        <v>3.2</v>
      </c>
      <c r="M39" s="58">
        <v>4.9000000000000004</v>
      </c>
    </row>
    <row r="40" spans="1:13" s="33" customFormat="1" ht="12" customHeight="1" x14ac:dyDescent="0.25">
      <c r="A40" s="7" t="s">
        <v>13</v>
      </c>
      <c r="B40" s="10">
        <v>9.5</v>
      </c>
      <c r="C40" s="10">
        <v>7.9</v>
      </c>
      <c r="D40" s="64">
        <v>9.6</v>
      </c>
      <c r="E40" s="10">
        <v>9.1999999999999993</v>
      </c>
      <c r="F40" s="10">
        <v>8.8000000000000007</v>
      </c>
      <c r="G40" s="10">
        <v>8.6999999999999993</v>
      </c>
      <c r="H40" s="72">
        <v>8.6</v>
      </c>
      <c r="I40" s="10">
        <v>8.8000000000000007</v>
      </c>
      <c r="J40" s="10">
        <v>8.8000000000000007</v>
      </c>
      <c r="K40" s="10">
        <v>9.1</v>
      </c>
      <c r="L40" s="10">
        <v>9.5</v>
      </c>
      <c r="M40" s="10">
        <v>21.2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s="63" customFormat="1" ht="14.4" x14ac:dyDescent="0.25">
      <c r="A43" s="63" t="s">
        <v>224</v>
      </c>
      <c r="D43" s="74"/>
    </row>
    <row r="44" spans="1:13" s="63" customFormat="1" ht="14.4" x14ac:dyDescent="0.25">
      <c r="A44" s="63" t="s">
        <v>225</v>
      </c>
      <c r="D44" s="74"/>
    </row>
    <row r="45" spans="1:13" s="63" customFormat="1" ht="11.4" customHeight="1" x14ac:dyDescent="0.25">
      <c r="A45" s="63" t="s">
        <v>226</v>
      </c>
      <c r="D45" s="74"/>
    </row>
    <row r="46" spans="1:13" s="63" customFormat="1" ht="12" x14ac:dyDescent="0.25">
      <c r="A46" s="63" t="s">
        <v>242</v>
      </c>
      <c r="D46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2"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2" width="9.6640625" style="2" customWidth="1"/>
    <col min="13" max="13" width="11.88671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198</v>
      </c>
      <c r="C3" s="46" t="s">
        <v>199</v>
      </c>
      <c r="D3" s="46" t="s">
        <v>206</v>
      </c>
      <c r="E3" s="5" t="s">
        <v>200</v>
      </c>
      <c r="F3" s="5" t="s">
        <v>201</v>
      </c>
      <c r="G3" s="46" t="s">
        <v>207</v>
      </c>
      <c r="H3" s="5" t="s">
        <v>209</v>
      </c>
      <c r="I3" s="5" t="s">
        <v>210</v>
      </c>
      <c r="J3" s="46" t="s">
        <v>216</v>
      </c>
      <c r="K3" s="46" t="s">
        <v>211</v>
      </c>
      <c r="L3" s="46" t="s">
        <v>212</v>
      </c>
      <c r="M3" s="46" t="s">
        <v>220</v>
      </c>
    </row>
    <row r="4" spans="1:13" s="33" customFormat="1" ht="15" customHeight="1" x14ac:dyDescent="0.25">
      <c r="A4" s="7" t="s">
        <v>0</v>
      </c>
      <c r="B4" s="8">
        <v>24944</v>
      </c>
      <c r="C4" s="8">
        <v>49546</v>
      </c>
      <c r="D4" s="9">
        <v>70938</v>
      </c>
      <c r="E4" s="9">
        <v>88608</v>
      </c>
      <c r="F4" s="9">
        <v>116514</v>
      </c>
      <c r="G4" s="54">
        <v>147846</v>
      </c>
      <c r="H4" s="54">
        <v>189082</v>
      </c>
      <c r="I4" s="54">
        <v>227477</v>
      </c>
      <c r="J4" s="54">
        <v>255080</v>
      </c>
      <c r="K4" s="54">
        <v>286899</v>
      </c>
      <c r="L4" s="54">
        <v>322053</v>
      </c>
      <c r="M4" s="54">
        <v>357549</v>
      </c>
    </row>
    <row r="5" spans="1:13" s="33" customFormat="1" ht="12" customHeight="1" x14ac:dyDescent="0.25">
      <c r="A5" s="7" t="s">
        <v>1</v>
      </c>
      <c r="B5" s="8">
        <v>16445</v>
      </c>
      <c r="C5" s="8">
        <v>31009</v>
      </c>
      <c r="D5" s="9">
        <v>46064</v>
      </c>
      <c r="E5" s="9">
        <v>61142</v>
      </c>
      <c r="F5" s="9">
        <v>76957</v>
      </c>
      <c r="G5" s="54">
        <v>93757</v>
      </c>
      <c r="H5" s="54">
        <v>112375</v>
      </c>
      <c r="I5" s="54">
        <v>130846</v>
      </c>
      <c r="J5" s="54">
        <v>151024</v>
      </c>
      <c r="K5" s="54">
        <v>172306</v>
      </c>
      <c r="L5" s="54">
        <v>194010</v>
      </c>
      <c r="M5" s="54">
        <v>217053</v>
      </c>
    </row>
    <row r="6" spans="1:13" s="33" customFormat="1" ht="12" customHeight="1" x14ac:dyDescent="0.25">
      <c r="A6" s="7" t="s">
        <v>2</v>
      </c>
      <c r="B6" s="8">
        <v>7941</v>
      </c>
      <c r="C6" s="8">
        <v>15506</v>
      </c>
      <c r="D6" s="9">
        <v>19847</v>
      </c>
      <c r="E6" s="9">
        <v>24465</v>
      </c>
      <c r="F6" s="9">
        <v>31032</v>
      </c>
      <c r="G6" s="8">
        <v>37468</v>
      </c>
      <c r="H6" s="54">
        <v>44154</v>
      </c>
      <c r="I6" s="54">
        <v>51164</v>
      </c>
      <c r="J6" s="54">
        <v>59804</v>
      </c>
      <c r="K6" s="54">
        <v>68040</v>
      </c>
      <c r="L6" s="8">
        <v>76461</v>
      </c>
      <c r="M6" s="54">
        <v>85622</v>
      </c>
    </row>
    <row r="7" spans="1:13" s="33" customFormat="1" ht="23.25" customHeight="1" x14ac:dyDescent="0.25">
      <c r="A7" s="7" t="s">
        <v>150</v>
      </c>
      <c r="B7" s="8">
        <v>-42</v>
      </c>
      <c r="C7" s="8">
        <v>1933</v>
      </c>
      <c r="D7" s="9">
        <v>2141</v>
      </c>
      <c r="E7" s="9">
        <v>-367</v>
      </c>
      <c r="F7" s="9">
        <v>4617</v>
      </c>
      <c r="G7" s="8">
        <v>11997</v>
      </c>
      <c r="H7" s="9">
        <v>27214</v>
      </c>
      <c r="I7" s="9">
        <v>39617</v>
      </c>
      <c r="J7" s="9">
        <v>37100</v>
      </c>
      <c r="K7" s="9">
        <v>38260</v>
      </c>
      <c r="L7" s="8">
        <v>42287</v>
      </c>
      <c r="M7" s="54">
        <v>43482</v>
      </c>
    </row>
    <row r="8" spans="1:13" s="33" customFormat="1" ht="12" customHeight="1" x14ac:dyDescent="0.25">
      <c r="A8" s="7" t="s">
        <v>4</v>
      </c>
      <c r="B8" s="8">
        <v>410</v>
      </c>
      <c r="C8" s="8">
        <v>761</v>
      </c>
      <c r="D8" s="9">
        <v>2294</v>
      </c>
      <c r="E8" s="9">
        <v>2673</v>
      </c>
      <c r="F8" s="9">
        <v>3122</v>
      </c>
      <c r="G8" s="8">
        <v>3577</v>
      </c>
      <c r="H8" s="54">
        <v>4049</v>
      </c>
      <c r="I8" s="54">
        <v>4374</v>
      </c>
      <c r="J8" s="54">
        <v>4794</v>
      </c>
      <c r="K8" s="54">
        <v>5786</v>
      </c>
      <c r="L8" s="8">
        <v>6398</v>
      </c>
      <c r="M8" s="54">
        <v>8126</v>
      </c>
    </row>
    <row r="9" spans="1:13" s="33" customFormat="1" ht="12" customHeight="1" x14ac:dyDescent="0.25">
      <c r="A9" s="7" t="s">
        <v>5</v>
      </c>
      <c r="B9" s="8">
        <v>90</v>
      </c>
      <c r="C9" s="8">
        <v>140</v>
      </c>
      <c r="D9" s="9">
        <v>363</v>
      </c>
      <c r="E9" s="9">
        <v>452</v>
      </c>
      <c r="F9" s="9">
        <v>504</v>
      </c>
      <c r="G9" s="8">
        <v>720</v>
      </c>
      <c r="H9" s="54">
        <v>906</v>
      </c>
      <c r="I9" s="54">
        <v>1013</v>
      </c>
      <c r="J9" s="54">
        <v>1666</v>
      </c>
      <c r="K9" s="54">
        <v>1771</v>
      </c>
      <c r="L9" s="8">
        <v>2102</v>
      </c>
      <c r="M9" s="54">
        <v>2413</v>
      </c>
    </row>
    <row r="10" spans="1:13" s="33" customFormat="1" ht="15" customHeight="1" x14ac:dyDescent="0.25">
      <c r="A10" s="7" t="s">
        <v>6</v>
      </c>
      <c r="B10" s="8">
        <v>101</v>
      </c>
      <c r="C10" s="8">
        <v>197</v>
      </c>
      <c r="D10" s="9">
        <v>229</v>
      </c>
      <c r="E10" s="9">
        <v>243</v>
      </c>
      <c r="F10" s="9">
        <v>281</v>
      </c>
      <c r="G10" s="8">
        <v>328</v>
      </c>
      <c r="H10" s="54">
        <v>383</v>
      </c>
      <c r="I10" s="54">
        <v>463</v>
      </c>
      <c r="J10" s="54">
        <v>692</v>
      </c>
      <c r="K10" s="54">
        <v>736</v>
      </c>
      <c r="L10" s="8">
        <v>796</v>
      </c>
      <c r="M10" s="54">
        <v>853</v>
      </c>
    </row>
    <row r="11" spans="1:13" s="33" customFormat="1" ht="12" customHeight="1" x14ac:dyDescent="0.25">
      <c r="A11" s="7"/>
      <c r="B11" s="8"/>
      <c r="C11" s="8"/>
      <c r="D11" s="9"/>
      <c r="F11" s="8"/>
      <c r="G11" s="8"/>
      <c r="H11" s="54"/>
      <c r="I11" s="54"/>
      <c r="J11" s="54"/>
      <c r="K11" s="54"/>
      <c r="L11" s="8"/>
      <c r="M11" s="71"/>
    </row>
    <row r="12" spans="1:13" s="33" customFormat="1" ht="12" customHeight="1" x14ac:dyDescent="0.25">
      <c r="A12" s="7" t="s">
        <v>7</v>
      </c>
      <c r="B12" s="8">
        <v>17800</v>
      </c>
      <c r="C12" s="8">
        <v>39632</v>
      </c>
      <c r="D12" s="9">
        <v>71091</v>
      </c>
      <c r="E12" s="9">
        <v>96034</v>
      </c>
      <c r="F12" s="8">
        <v>117824</v>
      </c>
      <c r="G12" s="8">
        <v>152493</v>
      </c>
      <c r="H12" s="54">
        <v>185693</v>
      </c>
      <c r="I12" s="54">
        <v>219043</v>
      </c>
      <c r="J12" s="54">
        <v>247710</v>
      </c>
      <c r="K12" s="54">
        <v>275920</v>
      </c>
      <c r="L12" s="8">
        <v>302623</v>
      </c>
      <c r="M12" s="8">
        <v>335628</v>
      </c>
    </row>
    <row r="13" spans="1:13" s="33" customFormat="1" ht="12" customHeight="1" x14ac:dyDescent="0.25">
      <c r="A13" s="7" t="s">
        <v>8</v>
      </c>
      <c r="B13" s="8">
        <v>4623</v>
      </c>
      <c r="C13" s="8">
        <v>8773</v>
      </c>
      <c r="D13" s="9">
        <v>13392</v>
      </c>
      <c r="E13" s="9">
        <v>17735</v>
      </c>
      <c r="F13" s="8">
        <v>22135</v>
      </c>
      <c r="G13" s="8">
        <v>27256</v>
      </c>
      <c r="H13" s="54">
        <v>33227</v>
      </c>
      <c r="I13" s="54">
        <v>39058</v>
      </c>
      <c r="J13" s="54">
        <v>45386</v>
      </c>
      <c r="K13" s="54">
        <v>52009</v>
      </c>
      <c r="L13" s="8">
        <v>58518</v>
      </c>
      <c r="M13" s="8">
        <v>65358</v>
      </c>
    </row>
    <row r="14" spans="1:13" s="33" customFormat="1" ht="12" customHeight="1" x14ac:dyDescent="0.25">
      <c r="A14" s="7" t="s">
        <v>9</v>
      </c>
      <c r="B14" s="8">
        <v>2967</v>
      </c>
      <c r="C14" s="8">
        <v>6719</v>
      </c>
      <c r="D14" s="9">
        <v>9047</v>
      </c>
      <c r="E14" s="9">
        <v>11309</v>
      </c>
      <c r="F14" s="8">
        <v>13914</v>
      </c>
      <c r="G14" s="8">
        <v>16534</v>
      </c>
      <c r="H14" s="54">
        <v>18846</v>
      </c>
      <c r="I14" s="54">
        <v>21930</v>
      </c>
      <c r="J14" s="54">
        <v>24955</v>
      </c>
      <c r="K14" s="54">
        <v>28196</v>
      </c>
      <c r="L14" s="8">
        <v>31991</v>
      </c>
      <c r="M14" s="8">
        <v>35449</v>
      </c>
    </row>
    <row r="15" spans="1:13" s="33" customFormat="1" ht="12" customHeight="1" x14ac:dyDescent="0.25">
      <c r="A15" s="7" t="s">
        <v>10</v>
      </c>
      <c r="B15" s="8">
        <v>1140</v>
      </c>
      <c r="C15" s="8">
        <v>2479</v>
      </c>
      <c r="D15" s="9">
        <v>4059</v>
      </c>
      <c r="E15" s="9">
        <v>5352</v>
      </c>
      <c r="F15" s="8">
        <v>6469</v>
      </c>
      <c r="G15" s="8">
        <v>7622</v>
      </c>
      <c r="H15" s="54">
        <v>9177</v>
      </c>
      <c r="I15" s="54">
        <v>10412</v>
      </c>
      <c r="J15" s="54">
        <v>12340</v>
      </c>
      <c r="K15" s="54">
        <v>13698</v>
      </c>
      <c r="L15" s="8">
        <v>15196</v>
      </c>
      <c r="M15" s="8">
        <v>17875</v>
      </c>
    </row>
    <row r="16" spans="1:13" s="33" customFormat="1" ht="14.25" customHeight="1" x14ac:dyDescent="0.25">
      <c r="A16" s="7" t="s">
        <v>11</v>
      </c>
      <c r="B16" s="8">
        <v>6243</v>
      </c>
      <c r="C16" s="8">
        <v>13561</v>
      </c>
      <c r="D16" s="9">
        <v>21841</v>
      </c>
      <c r="E16" s="9">
        <v>27771</v>
      </c>
      <c r="F16" s="8">
        <v>33629</v>
      </c>
      <c r="G16" s="8">
        <v>40013</v>
      </c>
      <c r="H16" s="54">
        <v>45862</v>
      </c>
      <c r="I16" s="54">
        <v>51964</v>
      </c>
      <c r="J16" s="54">
        <v>58562</v>
      </c>
      <c r="K16" s="54">
        <v>65930</v>
      </c>
      <c r="L16" s="8">
        <v>72892</v>
      </c>
      <c r="M16" s="8">
        <v>82434</v>
      </c>
    </row>
    <row r="17" spans="1:13" s="33" customFormat="1" ht="12" customHeight="1" x14ac:dyDescent="0.25">
      <c r="A17" s="7" t="s">
        <v>30</v>
      </c>
      <c r="B17" s="8">
        <v>335</v>
      </c>
      <c r="C17" s="8">
        <v>712</v>
      </c>
      <c r="D17" s="9">
        <v>1139</v>
      </c>
      <c r="E17" s="9">
        <v>1434</v>
      </c>
      <c r="F17" s="8">
        <v>1602</v>
      </c>
      <c r="G17" s="8">
        <v>1997</v>
      </c>
      <c r="H17" s="54">
        <v>2181</v>
      </c>
      <c r="I17" s="54">
        <v>2405</v>
      </c>
      <c r="J17" s="54">
        <v>3185</v>
      </c>
      <c r="K17" s="54">
        <v>3569</v>
      </c>
      <c r="L17" s="8">
        <v>3916</v>
      </c>
      <c r="M17" s="8">
        <v>5951</v>
      </c>
    </row>
    <row r="18" spans="1:13" s="33" customFormat="1" ht="12" customHeight="1" x14ac:dyDescent="0.25">
      <c r="A18" s="7" t="s">
        <v>12</v>
      </c>
      <c r="B18" s="8">
        <v>1575</v>
      </c>
      <c r="C18" s="8">
        <v>5719</v>
      </c>
      <c r="D18" s="9">
        <v>21558</v>
      </c>
      <c r="E18" s="9">
        <v>32725</v>
      </c>
      <c r="F18" s="8">
        <v>39192</v>
      </c>
      <c r="G18" s="8">
        <v>57866</v>
      </c>
      <c r="H18" s="54">
        <v>73578</v>
      </c>
      <c r="I18" s="54">
        <v>89429</v>
      </c>
      <c r="J18" s="54">
        <v>98973</v>
      </c>
      <c r="K18" s="54">
        <v>106983</v>
      </c>
      <c r="L18" s="8">
        <v>113003</v>
      </c>
      <c r="M18" s="8">
        <v>121204</v>
      </c>
    </row>
    <row r="19" spans="1:13" s="33" customFormat="1" ht="12" customHeight="1" x14ac:dyDescent="0.25">
      <c r="A19" s="7" t="s">
        <v>13</v>
      </c>
      <c r="B19" s="8">
        <v>915</v>
      </c>
      <c r="C19" s="8">
        <v>1671</v>
      </c>
      <c r="D19" s="9">
        <v>53</v>
      </c>
      <c r="E19" s="9">
        <v>-293</v>
      </c>
      <c r="F19" s="8">
        <v>883</v>
      </c>
      <c r="G19" s="8">
        <v>1205</v>
      </c>
      <c r="H19" s="54">
        <v>2822</v>
      </c>
      <c r="I19" s="54">
        <v>3845</v>
      </c>
      <c r="J19" s="54">
        <v>4309</v>
      </c>
      <c r="K19" s="54">
        <v>5535</v>
      </c>
      <c r="L19" s="8">
        <v>7107</v>
      </c>
      <c r="M19" s="8">
        <v>7356</v>
      </c>
    </row>
    <row r="20" spans="1:13" s="33" customFormat="1" ht="12" customHeight="1" x14ac:dyDescent="0.25">
      <c r="A20" s="7" t="s">
        <v>14</v>
      </c>
      <c r="B20" s="8">
        <v>7145</v>
      </c>
      <c r="C20" s="8">
        <v>9913</v>
      </c>
      <c r="D20" s="9">
        <v>-152</v>
      </c>
      <c r="E20" s="9">
        <v>-7426</v>
      </c>
      <c r="F20" s="8">
        <v>-1310</v>
      </c>
      <c r="G20" s="8">
        <v>-4647</v>
      </c>
      <c r="H20" s="54">
        <v>3389</v>
      </c>
      <c r="I20" s="54">
        <v>8434</v>
      </c>
      <c r="J20" s="54">
        <v>7370</v>
      </c>
      <c r="K20" s="54">
        <v>10978</v>
      </c>
      <c r="L20" s="8">
        <v>19429</v>
      </c>
      <c r="M20" s="8">
        <v>21921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44593</v>
      </c>
      <c r="C24" s="46">
        <v>44621</v>
      </c>
      <c r="D24" s="46">
        <v>44652</v>
      </c>
      <c r="E24" s="5">
        <v>44682</v>
      </c>
      <c r="F24" s="5">
        <v>44713</v>
      </c>
      <c r="G24" s="5">
        <v>44743</v>
      </c>
      <c r="H24" s="5">
        <v>44774</v>
      </c>
      <c r="I24" s="5">
        <v>44805</v>
      </c>
      <c r="J24" s="5">
        <v>44835</v>
      </c>
      <c r="K24" s="46">
        <v>44866</v>
      </c>
      <c r="L24" s="46">
        <v>44896</v>
      </c>
      <c r="M24" s="5">
        <v>44927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66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65.900000000000006</v>
      </c>
      <c r="C26" s="10">
        <v>62.6</v>
      </c>
      <c r="D26" s="64">
        <v>64.900000000000006</v>
      </c>
      <c r="E26" s="10">
        <v>69</v>
      </c>
      <c r="F26" s="10">
        <v>66</v>
      </c>
      <c r="G26" s="10">
        <v>63.4</v>
      </c>
      <c r="H26" s="10">
        <v>59.4</v>
      </c>
      <c r="I26" s="10">
        <v>57.5</v>
      </c>
      <c r="J26" s="10">
        <v>59.2</v>
      </c>
      <c r="K26" s="10">
        <v>60.1</v>
      </c>
      <c r="L26" s="10">
        <v>60.2</v>
      </c>
      <c r="M26" s="10">
        <v>60.7</v>
      </c>
    </row>
    <row r="27" spans="1:13" s="33" customFormat="1" ht="12" customHeight="1" x14ac:dyDescent="0.25">
      <c r="A27" s="7" t="s">
        <v>2</v>
      </c>
      <c r="B27" s="10">
        <v>31.8</v>
      </c>
      <c r="C27" s="10">
        <v>31.3</v>
      </c>
      <c r="D27" s="64">
        <v>28</v>
      </c>
      <c r="E27" s="10">
        <v>27.6</v>
      </c>
      <c r="F27" s="10">
        <v>26.6</v>
      </c>
      <c r="G27" s="10">
        <v>25.3</v>
      </c>
      <c r="H27" s="10">
        <v>23.4</v>
      </c>
      <c r="I27" s="10">
        <v>22.5</v>
      </c>
      <c r="J27" s="10">
        <v>23.4</v>
      </c>
      <c r="K27" s="10">
        <v>23.7</v>
      </c>
      <c r="L27" s="10">
        <v>23.7</v>
      </c>
      <c r="M27" s="10">
        <v>23.9</v>
      </c>
    </row>
    <row r="28" spans="1:13" s="33" customFormat="1" ht="23.25" customHeight="1" x14ac:dyDescent="0.25">
      <c r="A28" s="7" t="s">
        <v>150</v>
      </c>
      <c r="B28" s="10">
        <v>-0.2</v>
      </c>
      <c r="C28" s="10">
        <v>3.9</v>
      </c>
      <c r="D28" s="64">
        <v>3</v>
      </c>
      <c r="E28" s="10">
        <v>-0.4</v>
      </c>
      <c r="F28" s="10">
        <v>4</v>
      </c>
      <c r="G28" s="10">
        <v>8.1</v>
      </c>
      <c r="H28" s="10">
        <v>14.4</v>
      </c>
      <c r="I28" s="10">
        <v>17.399999999999999</v>
      </c>
      <c r="J28" s="10">
        <v>14.5</v>
      </c>
      <c r="K28" s="10">
        <v>13.3</v>
      </c>
      <c r="L28" s="10">
        <v>13.1</v>
      </c>
      <c r="M28" s="10">
        <v>12.2</v>
      </c>
    </row>
    <row r="29" spans="1:13" s="33" customFormat="1" ht="12" customHeight="1" x14ac:dyDescent="0.25">
      <c r="A29" s="7" t="s">
        <v>4</v>
      </c>
      <c r="B29" s="10">
        <v>1.6</v>
      </c>
      <c r="C29" s="10">
        <v>1.5</v>
      </c>
      <c r="D29" s="64">
        <v>3.2</v>
      </c>
      <c r="E29" s="10">
        <v>3</v>
      </c>
      <c r="F29" s="10">
        <v>2.7</v>
      </c>
      <c r="G29" s="10">
        <v>2.4</v>
      </c>
      <c r="H29" s="10">
        <v>2.1</v>
      </c>
      <c r="I29" s="10">
        <v>1.9</v>
      </c>
      <c r="J29" s="10">
        <v>1.9</v>
      </c>
      <c r="K29" s="10">
        <v>2</v>
      </c>
      <c r="L29" s="10">
        <v>2</v>
      </c>
      <c r="M29" s="10">
        <v>2.2999999999999998</v>
      </c>
    </row>
    <row r="30" spans="1:13" s="33" customFormat="1" ht="12" customHeight="1" x14ac:dyDescent="0.25">
      <c r="A30" s="7" t="s">
        <v>5</v>
      </c>
      <c r="B30" s="10">
        <v>0.4</v>
      </c>
      <c r="C30" s="10">
        <v>0.3</v>
      </c>
      <c r="D30" s="64">
        <v>0.5</v>
      </c>
      <c r="E30" s="10">
        <v>0.5</v>
      </c>
      <c r="F30" s="10">
        <v>0.4</v>
      </c>
      <c r="G30" s="10">
        <v>0.5</v>
      </c>
      <c r="H30" s="10">
        <v>0.5</v>
      </c>
      <c r="I30" s="10">
        <v>0.4</v>
      </c>
      <c r="J30" s="10">
        <v>0.7</v>
      </c>
      <c r="K30" s="10">
        <v>0.6</v>
      </c>
      <c r="L30" s="10">
        <v>0.7</v>
      </c>
      <c r="M30" s="10">
        <v>0.7</v>
      </c>
    </row>
    <row r="31" spans="1:13" s="33" customFormat="1" ht="14.25" customHeight="1" x14ac:dyDescent="0.25">
      <c r="A31" s="7" t="s">
        <v>6</v>
      </c>
      <c r="B31" s="10">
        <v>0.4</v>
      </c>
      <c r="C31" s="10">
        <v>0.4</v>
      </c>
      <c r="D31" s="64">
        <v>0.3</v>
      </c>
      <c r="E31" s="10">
        <v>0.3</v>
      </c>
      <c r="F31" s="10">
        <v>0.2</v>
      </c>
      <c r="G31" s="10">
        <v>0.2</v>
      </c>
      <c r="H31" s="10">
        <v>0.2</v>
      </c>
      <c r="I31" s="10">
        <v>0.2</v>
      </c>
      <c r="J31" s="10">
        <v>0.3</v>
      </c>
      <c r="K31" s="10">
        <v>0.3</v>
      </c>
      <c r="L31" s="10">
        <v>0.2</v>
      </c>
      <c r="M31" s="10">
        <v>0.2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10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66">
        <v>100</v>
      </c>
      <c r="E33" s="60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5">
      <c r="A34" s="7" t="s">
        <v>8</v>
      </c>
      <c r="B34" s="10">
        <v>26</v>
      </c>
      <c r="C34" s="10">
        <v>22.1</v>
      </c>
      <c r="D34" s="64">
        <v>18.8</v>
      </c>
      <c r="E34" s="10">
        <v>18.5</v>
      </c>
      <c r="F34" s="10">
        <v>18.8</v>
      </c>
      <c r="G34" s="10">
        <v>17.899999999999999</v>
      </c>
      <c r="H34" s="10">
        <v>17.899999999999999</v>
      </c>
      <c r="I34" s="10">
        <v>17.8</v>
      </c>
      <c r="J34" s="10">
        <v>18.3</v>
      </c>
      <c r="K34" s="10">
        <v>18.8</v>
      </c>
      <c r="L34" s="10">
        <v>19.3</v>
      </c>
      <c r="M34" s="10">
        <v>19.5</v>
      </c>
    </row>
    <row r="35" spans="1:13" s="33" customFormat="1" ht="12" customHeight="1" x14ac:dyDescent="0.25">
      <c r="A35" s="7" t="s">
        <v>9</v>
      </c>
      <c r="B35" s="10">
        <v>16.7</v>
      </c>
      <c r="C35" s="10">
        <v>17</v>
      </c>
      <c r="D35" s="64">
        <v>12.7</v>
      </c>
      <c r="E35" s="10">
        <v>11.8</v>
      </c>
      <c r="F35" s="10">
        <v>11.8</v>
      </c>
      <c r="G35" s="10">
        <v>10.8</v>
      </c>
      <c r="H35" s="10">
        <v>10.1</v>
      </c>
      <c r="I35" s="10">
        <v>10</v>
      </c>
      <c r="J35" s="10">
        <v>10.1</v>
      </c>
      <c r="K35" s="10">
        <v>10.199999999999999</v>
      </c>
      <c r="L35" s="10">
        <v>10.6</v>
      </c>
      <c r="M35" s="10">
        <v>10.6</v>
      </c>
    </row>
    <row r="36" spans="1:13" s="33" customFormat="1" ht="12" customHeight="1" x14ac:dyDescent="0.25">
      <c r="A36" s="7" t="s">
        <v>10</v>
      </c>
      <c r="B36" s="10">
        <v>6.4</v>
      </c>
      <c r="C36" s="10">
        <v>6.3</v>
      </c>
      <c r="D36" s="64">
        <v>5.7</v>
      </c>
      <c r="E36" s="10">
        <v>5.6</v>
      </c>
      <c r="F36" s="10">
        <v>5.5</v>
      </c>
      <c r="G36" s="10">
        <v>5</v>
      </c>
      <c r="H36" s="10">
        <v>4.9000000000000004</v>
      </c>
      <c r="I36" s="10">
        <v>4.8</v>
      </c>
      <c r="J36" s="10">
        <v>5</v>
      </c>
      <c r="K36" s="10">
        <v>5</v>
      </c>
      <c r="L36" s="10">
        <v>5</v>
      </c>
      <c r="M36" s="10">
        <v>5.3</v>
      </c>
    </row>
    <row r="37" spans="1:13" s="33" customFormat="1" ht="15" customHeight="1" x14ac:dyDescent="0.25">
      <c r="A37" s="7" t="s">
        <v>11</v>
      </c>
      <c r="B37" s="10">
        <v>35.1</v>
      </c>
      <c r="C37" s="10">
        <v>34.200000000000003</v>
      </c>
      <c r="D37" s="64">
        <v>30.7</v>
      </c>
      <c r="E37" s="59">
        <v>28.9</v>
      </c>
      <c r="F37" s="10">
        <v>28.5</v>
      </c>
      <c r="G37" s="10">
        <v>26.2</v>
      </c>
      <c r="H37" s="10">
        <v>24.7</v>
      </c>
      <c r="I37" s="10">
        <v>23.7</v>
      </c>
      <c r="J37" s="10">
        <v>23.6</v>
      </c>
      <c r="K37" s="10">
        <v>23.9</v>
      </c>
      <c r="L37" s="10">
        <v>24.1</v>
      </c>
      <c r="M37" s="10">
        <v>24.6</v>
      </c>
    </row>
    <row r="38" spans="1:13" s="33" customFormat="1" ht="12" customHeight="1" x14ac:dyDescent="0.25">
      <c r="A38" s="7" t="s">
        <v>30</v>
      </c>
      <c r="B38" s="10">
        <v>1.9</v>
      </c>
      <c r="C38" s="10">
        <v>1.8</v>
      </c>
      <c r="D38" s="64">
        <v>1.6</v>
      </c>
      <c r="E38" s="58">
        <v>1.5</v>
      </c>
      <c r="F38" s="58">
        <v>1.4</v>
      </c>
      <c r="G38" s="58">
        <v>1.3</v>
      </c>
      <c r="H38" s="58">
        <v>1.2</v>
      </c>
      <c r="I38" s="58">
        <v>1.1000000000000001</v>
      </c>
      <c r="J38" s="58">
        <v>1.3</v>
      </c>
      <c r="K38" s="58">
        <v>1.3</v>
      </c>
      <c r="L38" s="58">
        <v>1.3</v>
      </c>
      <c r="M38" s="58">
        <v>1.8</v>
      </c>
    </row>
    <row r="39" spans="1:13" s="33" customFormat="1" ht="12" customHeight="1" x14ac:dyDescent="0.25">
      <c r="A39" s="7" t="s">
        <v>12</v>
      </c>
      <c r="B39" s="10">
        <v>8.8000000000000007</v>
      </c>
      <c r="C39" s="10">
        <v>14.4</v>
      </c>
      <c r="D39" s="64">
        <v>30.3</v>
      </c>
      <c r="E39" s="58">
        <v>34.1</v>
      </c>
      <c r="F39" s="58">
        <v>33.299999999999997</v>
      </c>
      <c r="G39" s="58">
        <v>37.9</v>
      </c>
      <c r="H39" s="58">
        <v>39.6</v>
      </c>
      <c r="I39" s="58">
        <v>40.799999999999997</v>
      </c>
      <c r="J39" s="58">
        <v>40</v>
      </c>
      <c r="K39" s="58">
        <v>38.799999999999997</v>
      </c>
      <c r="L39" s="58">
        <v>37.299999999999997</v>
      </c>
      <c r="M39" s="58">
        <v>36.1</v>
      </c>
    </row>
    <row r="40" spans="1:13" s="33" customFormat="1" ht="12" customHeight="1" x14ac:dyDescent="0.25">
      <c r="A40" s="7" t="s">
        <v>13</v>
      </c>
      <c r="B40" s="10">
        <v>5.0999999999999996</v>
      </c>
      <c r="C40" s="10">
        <v>4.2</v>
      </c>
      <c r="D40" s="64">
        <v>0.1</v>
      </c>
      <c r="E40" s="10">
        <v>-0.3</v>
      </c>
      <c r="F40" s="10">
        <v>0.7</v>
      </c>
      <c r="G40" s="10">
        <v>0.8</v>
      </c>
      <c r="H40" s="10">
        <v>1.5</v>
      </c>
      <c r="I40" s="10">
        <v>1.8</v>
      </c>
      <c r="J40" s="10">
        <v>1.7</v>
      </c>
      <c r="K40" s="10">
        <v>2</v>
      </c>
      <c r="L40" s="10">
        <v>2.2999999999999998</v>
      </c>
      <c r="M40" s="10">
        <v>2.2000000000000002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64" t="s">
        <v>16</v>
      </c>
      <c r="E41" s="64" t="s">
        <v>16</v>
      </c>
      <c r="F41" s="64" t="s">
        <v>16</v>
      </c>
      <c r="G41" s="64" t="s">
        <v>16</v>
      </c>
      <c r="H41" s="64" t="s">
        <v>16</v>
      </c>
      <c r="I41" s="64" t="s">
        <v>16</v>
      </c>
      <c r="J41" s="64" t="s">
        <v>16</v>
      </c>
      <c r="K41" s="64" t="s">
        <v>16</v>
      </c>
      <c r="L41" s="64" t="s">
        <v>16</v>
      </c>
      <c r="M41" s="64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70" t="s">
        <v>215</v>
      </c>
    </row>
    <row r="44" spans="1:13" ht="14.4" x14ac:dyDescent="0.25">
      <c r="A44" s="63" t="s">
        <v>205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8" zoomScaleNormal="100" workbookViewId="0">
      <selection activeCell="A44" sqref="A44"/>
    </sheetView>
  </sheetViews>
  <sheetFormatPr defaultColWidth="8.88671875" defaultRowHeight="13.2" x14ac:dyDescent="0.25"/>
  <cols>
    <col min="1" max="1" width="31.6640625" style="2" customWidth="1"/>
    <col min="2" max="10" width="10.109375" style="2" customWidth="1"/>
    <col min="11" max="11" width="10.33203125" style="2" customWidth="1"/>
    <col min="12" max="13" width="11.1093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4.4" customHeight="1" x14ac:dyDescent="0.25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" t="s">
        <v>194</v>
      </c>
      <c r="I3" s="5" t="s">
        <v>202</v>
      </c>
      <c r="J3" s="5" t="s">
        <v>195</v>
      </c>
      <c r="K3" s="46" t="s">
        <v>196</v>
      </c>
      <c r="L3" s="46" t="s">
        <v>197</v>
      </c>
      <c r="M3" s="46" t="s">
        <v>208</v>
      </c>
    </row>
    <row r="4" spans="1:13" s="33" customFormat="1" ht="12" customHeight="1" x14ac:dyDescent="0.25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>
        <v>149921</v>
      </c>
      <c r="I4" s="54">
        <v>172681</v>
      </c>
      <c r="J4" s="62">
        <v>194966</v>
      </c>
      <c r="K4" s="61">
        <v>217759</v>
      </c>
      <c r="L4" s="54">
        <v>243568</v>
      </c>
      <c r="M4" s="54">
        <v>273863</v>
      </c>
    </row>
    <row r="5" spans="1:13" s="33" customFormat="1" ht="12" customHeight="1" x14ac:dyDescent="0.25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>
        <v>93281</v>
      </c>
      <c r="I5" s="54">
        <v>107661</v>
      </c>
      <c r="J5" s="54">
        <v>122064</v>
      </c>
      <c r="K5" s="54">
        <v>137032</v>
      </c>
      <c r="L5" s="54">
        <v>152248</v>
      </c>
      <c r="M5" s="54">
        <v>168746</v>
      </c>
    </row>
    <row r="6" spans="1:13" s="33" customFormat="1" ht="12" customHeight="1" x14ac:dyDescent="0.25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>
        <v>49696</v>
      </c>
      <c r="I6" s="8">
        <v>58026</v>
      </c>
      <c r="J6" s="8">
        <v>66416</v>
      </c>
      <c r="K6" s="8">
        <v>74722</v>
      </c>
      <c r="L6" s="8">
        <v>83513</v>
      </c>
      <c r="M6" s="54">
        <v>93162</v>
      </c>
    </row>
    <row r="7" spans="1:13" s="33" customFormat="1" ht="23.25" customHeight="1" x14ac:dyDescent="0.25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>
        <v>-409</v>
      </c>
      <c r="I7" s="8">
        <v>-1000</v>
      </c>
      <c r="J7" s="8">
        <v>-2396</v>
      </c>
      <c r="K7" s="8">
        <v>-3578</v>
      </c>
      <c r="L7" s="8">
        <v>-2688</v>
      </c>
      <c r="M7" s="8">
        <v>-77</v>
      </c>
    </row>
    <row r="8" spans="1:13" s="33" customFormat="1" ht="12" customHeight="1" x14ac:dyDescent="0.25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>
        <v>4384</v>
      </c>
      <c r="I8" s="8">
        <v>4851</v>
      </c>
      <c r="J8" s="8">
        <v>5347</v>
      </c>
      <c r="K8" s="8">
        <v>5812</v>
      </c>
      <c r="L8" s="8">
        <v>6201</v>
      </c>
      <c r="M8" s="54">
        <v>7488</v>
      </c>
    </row>
    <row r="9" spans="1:13" s="33" customFormat="1" ht="12" customHeight="1" x14ac:dyDescent="0.25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>
        <v>2352</v>
      </c>
      <c r="I9" s="8">
        <v>2424</v>
      </c>
      <c r="J9" s="8">
        <v>2577</v>
      </c>
      <c r="K9" s="8">
        <v>2735</v>
      </c>
      <c r="L9" s="8">
        <v>3085</v>
      </c>
      <c r="M9" s="54">
        <v>3175</v>
      </c>
    </row>
    <row r="10" spans="1:13" s="33" customFormat="1" ht="15" customHeight="1" x14ac:dyDescent="0.25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>
        <v>616</v>
      </c>
      <c r="I10" s="8">
        <v>720</v>
      </c>
      <c r="J10" s="8">
        <v>958</v>
      </c>
      <c r="K10" s="8">
        <v>1036</v>
      </c>
      <c r="L10" s="8">
        <v>1210</v>
      </c>
      <c r="M10" s="54">
        <v>1370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  <c r="M11" s="8"/>
    </row>
    <row r="12" spans="1:13" s="33" customFormat="1" ht="12" customHeight="1" x14ac:dyDescent="0.25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>
        <v>110156</v>
      </c>
      <c r="I12" s="8">
        <v>127090</v>
      </c>
      <c r="J12" s="8">
        <v>143555</v>
      </c>
      <c r="K12" s="8">
        <v>159405</v>
      </c>
      <c r="L12" s="8">
        <v>177840</v>
      </c>
      <c r="M12" s="8">
        <v>196488</v>
      </c>
    </row>
    <row r="13" spans="1:13" s="33" customFormat="1" ht="12" customHeight="1" x14ac:dyDescent="0.25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>
        <v>29615</v>
      </c>
      <c r="I13" s="8">
        <v>33882</v>
      </c>
      <c r="J13" s="8">
        <v>38060</v>
      </c>
      <c r="K13" s="8">
        <v>42399</v>
      </c>
      <c r="L13" s="8">
        <v>46669</v>
      </c>
      <c r="M13" s="8">
        <v>51097</v>
      </c>
    </row>
    <row r="14" spans="1:13" s="33" customFormat="1" ht="12" customHeight="1" x14ac:dyDescent="0.25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>
        <v>18500</v>
      </c>
      <c r="I14" s="8">
        <v>21760</v>
      </c>
      <c r="J14" s="8">
        <v>24881</v>
      </c>
      <c r="K14" s="8">
        <v>27709</v>
      </c>
      <c r="L14" s="8">
        <v>31507</v>
      </c>
      <c r="M14" s="8">
        <v>35186</v>
      </c>
    </row>
    <row r="15" spans="1:13" s="33" customFormat="1" ht="12" customHeight="1" x14ac:dyDescent="0.25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>
        <v>8794</v>
      </c>
      <c r="I15" s="8">
        <v>10066</v>
      </c>
      <c r="J15" s="8">
        <v>11495</v>
      </c>
      <c r="K15" s="8">
        <v>12813</v>
      </c>
      <c r="L15" s="8">
        <v>14379</v>
      </c>
      <c r="M15" s="8">
        <v>18244</v>
      </c>
    </row>
    <row r="16" spans="1:13" s="33" customFormat="1" ht="14.25" customHeight="1" x14ac:dyDescent="0.25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>
        <v>42770</v>
      </c>
      <c r="I16" s="8">
        <v>48731</v>
      </c>
      <c r="J16" s="8">
        <v>55037</v>
      </c>
      <c r="K16" s="8">
        <v>61616</v>
      </c>
      <c r="L16" s="8">
        <v>68356</v>
      </c>
      <c r="M16" s="8">
        <v>78293</v>
      </c>
    </row>
    <row r="17" spans="1:13" s="33" customFormat="1" ht="12" customHeight="1" x14ac:dyDescent="0.25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>
        <v>1554</v>
      </c>
      <c r="I17" s="8">
        <v>1816</v>
      </c>
      <c r="J17" s="8">
        <v>2159</v>
      </c>
      <c r="K17" s="8">
        <v>2499</v>
      </c>
      <c r="L17" s="8">
        <v>2923</v>
      </c>
      <c r="M17" s="8">
        <v>3855</v>
      </c>
    </row>
    <row r="18" spans="1:13" s="33" customFormat="1" ht="12" customHeight="1" x14ac:dyDescent="0.25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>
        <v>5983</v>
      </c>
      <c r="I18" s="8">
        <v>7214</v>
      </c>
      <c r="J18" s="8">
        <v>7655</v>
      </c>
      <c r="K18" s="8">
        <v>7591</v>
      </c>
      <c r="L18" s="8">
        <v>8315</v>
      </c>
      <c r="M18" s="8">
        <v>3448</v>
      </c>
    </row>
    <row r="19" spans="1:13" s="33" customFormat="1" ht="12" customHeight="1" x14ac:dyDescent="0.25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>
        <v>2940</v>
      </c>
      <c r="I19" s="8">
        <v>3620</v>
      </c>
      <c r="J19" s="8">
        <v>4268</v>
      </c>
      <c r="K19" s="8">
        <v>4777</v>
      </c>
      <c r="L19" s="8">
        <v>5692</v>
      </c>
      <c r="M19" s="8">
        <v>6364</v>
      </c>
    </row>
    <row r="20" spans="1:13" s="33" customFormat="1" ht="12" customHeight="1" x14ac:dyDescent="0.25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>
        <v>39765</v>
      </c>
      <c r="I20" s="8">
        <v>45592</v>
      </c>
      <c r="J20" s="8">
        <v>51411</v>
      </c>
      <c r="K20" s="8">
        <v>58354</v>
      </c>
      <c r="L20" s="8">
        <v>65728</v>
      </c>
      <c r="M20" s="8">
        <v>77376</v>
      </c>
    </row>
    <row r="21" spans="1:13" x14ac:dyDescent="0.25">
      <c r="G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5">
        <v>44409</v>
      </c>
      <c r="I24" s="5">
        <v>44440</v>
      </c>
      <c r="J24" s="5">
        <v>44470</v>
      </c>
      <c r="K24" s="46">
        <v>44501</v>
      </c>
      <c r="L24" s="46">
        <v>44531</v>
      </c>
      <c r="M24" s="5">
        <v>44562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66">
        <v>100</v>
      </c>
    </row>
    <row r="26" spans="1:13" s="33" customFormat="1" ht="12" customHeight="1" x14ac:dyDescent="0.25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>
        <v>62.2</v>
      </c>
      <c r="I26" s="10">
        <v>62.3</v>
      </c>
      <c r="J26" s="10">
        <v>62.6</v>
      </c>
      <c r="K26" s="10">
        <v>62.9</v>
      </c>
      <c r="L26" s="10">
        <v>62.5</v>
      </c>
      <c r="M26" s="64">
        <v>61.6</v>
      </c>
    </row>
    <row r="27" spans="1:13" s="33" customFormat="1" ht="12" customHeight="1" x14ac:dyDescent="0.25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>
        <v>33.1</v>
      </c>
      <c r="I27" s="10">
        <v>33.6</v>
      </c>
      <c r="J27" s="10">
        <v>34.1</v>
      </c>
      <c r="K27" s="10">
        <v>34.299999999999997</v>
      </c>
      <c r="L27" s="10">
        <v>34.299999999999997</v>
      </c>
      <c r="M27" s="64">
        <v>34</v>
      </c>
    </row>
    <row r="28" spans="1:13" s="33" customFormat="1" ht="23.25" customHeight="1" x14ac:dyDescent="0.25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>
        <v>-0.3</v>
      </c>
      <c r="I28" s="10">
        <v>-0.6</v>
      </c>
      <c r="J28" s="10">
        <v>-1.2</v>
      </c>
      <c r="K28" s="10">
        <v>-1.6</v>
      </c>
      <c r="L28" s="10">
        <v>-1.1000000000000001</v>
      </c>
      <c r="M28" s="68">
        <v>-0.03</v>
      </c>
    </row>
    <row r="29" spans="1:13" s="33" customFormat="1" ht="12" customHeight="1" x14ac:dyDescent="0.25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>
        <v>2.9</v>
      </c>
      <c r="I29" s="10">
        <v>2.8</v>
      </c>
      <c r="J29" s="10">
        <v>2.7</v>
      </c>
      <c r="K29" s="10">
        <v>2.7</v>
      </c>
      <c r="L29" s="10">
        <v>2.5</v>
      </c>
      <c r="M29" s="64">
        <v>2.7</v>
      </c>
    </row>
    <row r="30" spans="1:13" s="33" customFormat="1" ht="12" customHeight="1" x14ac:dyDescent="0.25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>
        <v>1.6</v>
      </c>
      <c r="I30" s="10">
        <v>1.4</v>
      </c>
      <c r="J30" s="10">
        <v>1.3</v>
      </c>
      <c r="K30" s="10">
        <v>1.3</v>
      </c>
      <c r="L30" s="10">
        <v>1.3</v>
      </c>
      <c r="M30" s="64">
        <v>1.2</v>
      </c>
    </row>
    <row r="31" spans="1:13" s="33" customFormat="1" ht="14.25" customHeight="1" x14ac:dyDescent="0.25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>
        <v>0.4</v>
      </c>
      <c r="I31" s="10">
        <v>0.4</v>
      </c>
      <c r="J31" s="10">
        <v>0.5</v>
      </c>
      <c r="K31" s="10">
        <v>0.5</v>
      </c>
      <c r="L31" s="10">
        <v>0.5</v>
      </c>
      <c r="M31" s="64">
        <v>0.5</v>
      </c>
    </row>
    <row r="32" spans="1:13" s="33" customFormat="1" ht="12" customHeight="1" x14ac:dyDescent="0.25">
      <c r="A32" s="7"/>
      <c r="B32" s="12"/>
      <c r="C32" s="8"/>
      <c r="D32" s="8"/>
      <c r="E32" s="8"/>
      <c r="F32" s="8"/>
      <c r="G32" s="8"/>
      <c r="H32" s="8"/>
      <c r="I32" s="8"/>
      <c r="J32" s="10"/>
      <c r="K32" s="10"/>
      <c r="L32" s="8"/>
      <c r="M32" s="9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0">
        <v>100</v>
      </c>
      <c r="H33" s="60">
        <v>100</v>
      </c>
      <c r="I33" s="60">
        <v>100</v>
      </c>
      <c r="J33" s="60">
        <v>100</v>
      </c>
      <c r="K33" s="60">
        <v>100</v>
      </c>
      <c r="L33" s="60">
        <v>100</v>
      </c>
      <c r="M33" s="69">
        <v>100</v>
      </c>
    </row>
    <row r="34" spans="1:13" s="33" customFormat="1" ht="12" customHeight="1" x14ac:dyDescent="0.25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>
        <v>26.9</v>
      </c>
      <c r="I34" s="10">
        <v>26.7</v>
      </c>
      <c r="J34" s="10">
        <v>26.5</v>
      </c>
      <c r="K34" s="10">
        <v>26.6</v>
      </c>
      <c r="L34" s="10">
        <v>26.2</v>
      </c>
      <c r="M34" s="64">
        <v>26</v>
      </c>
    </row>
    <row r="35" spans="1:13" s="33" customFormat="1" ht="12" customHeight="1" x14ac:dyDescent="0.25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>
        <v>16.8</v>
      </c>
      <c r="I35" s="10">
        <v>17.100000000000001</v>
      </c>
      <c r="J35" s="10">
        <v>17.3</v>
      </c>
      <c r="K35" s="10">
        <v>17.399999999999999</v>
      </c>
      <c r="L35" s="10">
        <v>17.7</v>
      </c>
      <c r="M35" s="64">
        <v>17.899999999999999</v>
      </c>
    </row>
    <row r="36" spans="1:13" s="33" customFormat="1" ht="12" customHeight="1" x14ac:dyDescent="0.25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>
        <v>8</v>
      </c>
      <c r="I36" s="10">
        <v>7.9</v>
      </c>
      <c r="J36" s="10">
        <v>8</v>
      </c>
      <c r="K36" s="10">
        <v>8</v>
      </c>
      <c r="L36" s="10">
        <v>8.1</v>
      </c>
      <c r="M36" s="64">
        <v>9.3000000000000007</v>
      </c>
    </row>
    <row r="37" spans="1:13" s="33" customFormat="1" ht="15" customHeight="1" x14ac:dyDescent="0.25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>
        <v>38.799999999999997</v>
      </c>
      <c r="I37" s="10">
        <v>38.299999999999997</v>
      </c>
      <c r="J37" s="10">
        <v>38.299999999999997</v>
      </c>
      <c r="K37" s="10">
        <v>38.700000000000003</v>
      </c>
      <c r="L37" s="10">
        <v>38.4</v>
      </c>
      <c r="M37" s="64">
        <v>39.799999999999997</v>
      </c>
    </row>
    <row r="38" spans="1:13" s="33" customFormat="1" ht="12" customHeight="1" x14ac:dyDescent="0.25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>
        <v>1.4</v>
      </c>
      <c r="I38" s="58">
        <v>1.4</v>
      </c>
      <c r="J38" s="58">
        <v>1.5</v>
      </c>
      <c r="K38" s="58">
        <v>1.6</v>
      </c>
      <c r="L38" s="58">
        <v>1.6</v>
      </c>
      <c r="M38" s="64">
        <v>2</v>
      </c>
    </row>
    <row r="39" spans="1:13" s="33" customFormat="1" ht="12" customHeight="1" x14ac:dyDescent="0.25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>
        <v>5.4</v>
      </c>
      <c r="I39" s="58">
        <v>5.7</v>
      </c>
      <c r="J39" s="58">
        <v>5.3</v>
      </c>
      <c r="K39" s="58">
        <v>4.8</v>
      </c>
      <c r="L39" s="58">
        <v>4.7</v>
      </c>
      <c r="M39" s="64">
        <v>1.8</v>
      </c>
    </row>
    <row r="40" spans="1:13" s="33" customFormat="1" ht="12" customHeight="1" x14ac:dyDescent="0.25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>
        <v>2.7</v>
      </c>
      <c r="I40" s="10">
        <v>2.8</v>
      </c>
      <c r="J40" s="10">
        <v>3</v>
      </c>
      <c r="K40" s="10">
        <v>3</v>
      </c>
      <c r="L40" s="10">
        <v>3.2</v>
      </c>
      <c r="M40" s="64">
        <v>3.2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64" t="s">
        <v>16</v>
      </c>
    </row>
    <row r="42" spans="1:13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4.4" x14ac:dyDescent="0.25">
      <c r="A43" s="63" t="s">
        <v>203</v>
      </c>
      <c r="E43" s="20"/>
    </row>
    <row r="44" spans="1:13" ht="14.4" x14ac:dyDescent="0.25">
      <c r="A44" s="63" t="s">
        <v>204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5" zoomScaleNormal="100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10" style="2" bestFit="1" customWidth="1"/>
    <col min="15" max="15" width="9.44140625" style="2" bestFit="1" customWidth="1"/>
    <col min="16" max="16384" width="8.88671875" style="2"/>
  </cols>
  <sheetData>
    <row r="1" spans="1:15" x14ac:dyDescent="0.25">
      <c r="A1" s="1" t="s">
        <v>32</v>
      </c>
    </row>
    <row r="2" spans="1:15" x14ac:dyDescent="0.25">
      <c r="A2" s="2" t="s">
        <v>158</v>
      </c>
    </row>
    <row r="3" spans="1:15" ht="36.75" customHeight="1" x14ac:dyDescent="0.25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5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5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5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5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5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5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5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5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5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5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5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5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5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5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5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5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5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5"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5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5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5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5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5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5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5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5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5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5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5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5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5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5">
      <c r="A43" s="2" t="s">
        <v>123</v>
      </c>
      <c r="E43" s="20"/>
    </row>
    <row r="44" spans="1:16" x14ac:dyDescent="0.25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28" zoomScale="98" zoomScaleNormal="98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4.5546875" style="2" customWidth="1"/>
    <col min="15" max="15" width="10.33203125" style="2" customWidth="1"/>
    <col min="16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36.75" customHeight="1" x14ac:dyDescent="0.25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5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5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5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5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5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5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5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5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5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5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5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5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5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5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5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5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5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5">
      <c r="B21" s="11"/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5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5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5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5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5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5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5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5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5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5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5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5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5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5">
      <c r="A43" s="2" t="s">
        <v>123</v>
      </c>
    </row>
    <row r="44" spans="1:16" x14ac:dyDescent="0.25">
      <c r="E44" s="20"/>
    </row>
    <row r="45" spans="1:16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25" zoomScale="98" zoomScaleNormal="98" zoomScaleSheetLayoutView="85" workbookViewId="0">
      <selection activeCell="D3" sqref="D3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45" customHeight="1" x14ac:dyDescent="0.25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5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5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5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5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5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5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5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5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5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5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5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5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5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5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5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5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5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5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5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5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5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5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5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5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5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5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5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5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5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5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5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5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5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5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5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5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5">
      <c r="A43" s="2" t="s">
        <v>123</v>
      </c>
      <c r="B43" s="19"/>
      <c r="C43" s="19"/>
      <c r="D43" s="19"/>
      <c r="E43" s="19"/>
    </row>
    <row r="44" spans="1:13" x14ac:dyDescent="0.25">
      <c r="E44" s="20"/>
    </row>
    <row r="45" spans="1:13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1.5546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2.75" customHeight="1" x14ac:dyDescent="0.25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5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5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5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5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5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5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5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5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5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5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5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5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5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5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5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5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5">
      <c r="E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5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5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5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5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5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5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5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5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5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5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5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5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5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5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5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5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5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5">
      <c r="B42" s="19"/>
      <c r="C42" s="19"/>
      <c r="D42" s="19"/>
      <c r="E42" s="19"/>
    </row>
    <row r="43" spans="1:13" x14ac:dyDescent="0.25">
      <c r="A43" s="2" t="s">
        <v>123</v>
      </c>
      <c r="E43" s="20"/>
    </row>
    <row r="44" spans="1:13" x14ac:dyDescent="0.25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17</vt:i4>
      </vt:variant>
      <vt:variant>
        <vt:lpstr>Іменовані діапазони</vt:lpstr>
      </vt:variant>
      <vt:variant>
        <vt:i4>16</vt:i4>
      </vt:variant>
    </vt:vector>
  </HeadingPairs>
  <TitlesOfParts>
    <vt:vector size="33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2024-12-20T08:26:58Z</cp:lastPrinted>
  <dcterms:created xsi:type="dcterms:W3CDTF">2016-07-13T10:03:27Z</dcterms:created>
  <dcterms:modified xsi:type="dcterms:W3CDTF">2025-03-19T09:46:58Z</dcterms:modified>
</cp:coreProperties>
</file>